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rouen02\Downloads\"/>
    </mc:Choice>
  </mc:AlternateContent>
  <xr:revisionPtr revIDLastSave="0" documentId="13_ncr:1_{C8F0F3D4-090B-4A43-81D5-C391BF8CE0F3}" xr6:coauthVersionLast="47" xr6:coauthVersionMax="47" xr10:uidLastSave="{00000000-0000-0000-0000-000000000000}"/>
  <bookViews>
    <workbookView xWindow="28680" yWindow="-120" windowWidth="29040" windowHeight="15720" xr2:uid="{74ADC6EE-71B0-4E2B-A2DE-0BAABFD0ADFA}"/>
  </bookViews>
  <sheets>
    <sheet name="Totaal overzicht" sheetId="1" r:id="rId1"/>
    <sheet name="AoF GBx-Systeemrollen" sheetId="2" r:id="rId2"/>
    <sheet name="Applicatiesysteemrollen" sheetId="3" r:id="rId3"/>
  </sheets>
  <definedNames>
    <definedName name="_xlnm._FilterDatabase" localSheetId="1" hidden="1">'AoF GBx-Systeemrollen'!$A$1:$H$31</definedName>
    <definedName name="_xlnm._FilterDatabase" localSheetId="2" hidden="1">Applicatiesysteemrollen!$A$1:$B$31</definedName>
    <definedName name="_xlnm._FilterDatabase" localSheetId="0" hidden="1">'Totaal overzicht'!$A$2:$AK$47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2" i="1" l="1"/>
  <c r="AA41" i="1"/>
  <c r="AA19" i="1"/>
  <c r="AA34" i="1"/>
  <c r="AA32" i="1"/>
  <c r="AA16" i="1"/>
  <c r="AA12" i="1"/>
  <c r="AA33" i="1"/>
  <c r="AA31" i="1"/>
  <c r="AA15" i="1"/>
  <c r="AA11" i="1"/>
  <c r="AA40" i="1"/>
  <c r="AA38" i="1"/>
  <c r="AA36" i="1"/>
  <c r="AA26" i="1"/>
  <c r="AA39" i="1"/>
  <c r="AA37" i="1"/>
  <c r="AA35" i="1"/>
  <c r="AA25" i="1"/>
  <c r="AA21" i="1"/>
  <c r="AA22" i="1"/>
  <c r="AA47" i="1"/>
  <c r="AA30" i="1"/>
  <c r="AA28" i="1"/>
  <c r="AA20" i="1"/>
  <c r="AA14" i="1"/>
  <c r="AA10" i="1"/>
  <c r="AA8" i="1"/>
  <c r="AA46" i="1"/>
  <c r="AA29" i="1"/>
  <c r="AA27" i="1"/>
  <c r="AA13" i="1"/>
  <c r="AA9" i="1"/>
  <c r="AA7" i="1"/>
  <c r="AA6" i="1"/>
  <c r="AA5" i="1"/>
  <c r="AA4" i="1"/>
  <c r="AA3" i="1"/>
  <c r="Y47" i="1"/>
  <c r="Y45" i="1"/>
  <c r="Y30" i="1"/>
  <c r="Y28" i="1"/>
  <c r="Y20" i="1"/>
  <c r="Y14" i="1"/>
  <c r="Y10" i="1"/>
  <c r="Y8" i="1"/>
  <c r="Y46" i="1"/>
  <c r="Y29" i="1"/>
  <c r="Y27" i="1"/>
  <c r="Y19" i="1"/>
  <c r="Y13" i="1"/>
  <c r="Y9" i="1"/>
  <c r="Y7" i="1"/>
  <c r="Y42" i="1"/>
  <c r="Y40" i="1"/>
  <c r="Y38" i="1"/>
  <c r="Y36" i="1"/>
  <c r="Y34" i="1"/>
  <c r="Y32" i="1"/>
  <c r="Y26" i="1"/>
  <c r="Y22" i="1"/>
  <c r="Y16" i="1"/>
  <c r="Y12" i="1"/>
  <c r="Y6" i="1"/>
  <c r="Y5" i="1"/>
  <c r="Y41" i="1"/>
  <c r="Y39" i="1"/>
  <c r="Y37" i="1"/>
  <c r="Y35" i="1"/>
  <c r="Y33" i="1"/>
  <c r="Y31" i="1"/>
  <c r="Y25" i="1"/>
  <c r="Y21" i="1"/>
  <c r="Y15" i="1"/>
  <c r="Y11" i="1"/>
  <c r="Y4" i="1"/>
  <c r="Y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U3" i="1"/>
  <c r="Q3" i="1"/>
  <c r="M3" i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Tjerk Drouen</author>
  </authors>
  <commentList>
    <comment ref="AD1" authorId="0" shapeId="0" xr:uid="{E6F22154-38F6-4D18-A2F1-FC57C0E9A13B}">
      <text>
        <r>
          <rPr>
            <b/>
            <sz val="9"/>
            <color indexed="81"/>
            <rFont val="Tahoma"/>
            <charset val="1"/>
          </rPr>
          <t>Tjerk Drouen:</t>
        </r>
        <r>
          <rPr>
            <sz val="9"/>
            <color indexed="81"/>
            <rFont val="Tahoma"/>
            <charset val="1"/>
          </rPr>
          <t xml:space="preserve">
Achtergrondinformatie getrapte livegang Kickstart MO
Vr 25-102-204
From: Eefje van der Harst</t>
        </r>
      </text>
    </comment>
  </commentList>
</comments>
</file>

<file path=xl/sharedStrings.xml><?xml version="1.0" encoding="utf-8"?>
<sst xmlns="http://schemas.openxmlformats.org/spreadsheetml/2006/main" count="1047" uniqueCount="341">
  <si>
    <t>Resultaat gegevensuitwisseling op basis van bouwstenen MP9</t>
  </si>
  <si>
    <t>DR</t>
  </si>
  <si>
    <t>MO</t>
  </si>
  <si>
    <t>TL</t>
  </si>
  <si>
    <t>MM</t>
  </si>
  <si>
    <t>Voorschrijver</t>
  </si>
  <si>
    <t>Verstrekker</t>
  </si>
  <si>
    <t>Toediener</t>
  </si>
  <si>
    <t>Patient</t>
  </si>
  <si>
    <t>Systeemrol</t>
  </si>
  <si>
    <t>Afk.</t>
  </si>
  <si>
    <t>Transactie</t>
  </si>
  <si>
    <t>HL7v3</t>
  </si>
  <si>
    <t>FHIR</t>
  </si>
  <si>
    <t>Testscripts</t>
  </si>
  <si>
    <t>LSP specificaties</t>
  </si>
  <si>
    <t>LSP PvE</t>
  </si>
  <si>
    <t>bron</t>
  </si>
  <si>
    <t>onvt</t>
  </si>
  <si>
    <t>ontv</t>
  </si>
  <si>
    <t>Sturen Medicatieafspraak en/of Verstrekkingsverzoek met of zonder Laboratoriumuitslag, Lichaamsgewicht, Lichaamslengte door voorschrijver</t>
  </si>
  <si>
    <t>X</t>
  </si>
  <si>
    <t>VoorschriftSturend</t>
  </si>
  <si>
    <t>mp-MedicationPrescription-Bundle:TIS:R4:1</t>
  </si>
  <si>
    <t>VersturenMedicatievoorschrift03</t>
  </si>
  <si>
    <t>MP-VOS</t>
  </si>
  <si>
    <t>Medicatievoorschrift: Sturen medicatievoorschrift</t>
  </si>
  <si>
    <t>Organizer</t>
  </si>
  <si>
    <t>script</t>
  </si>
  <si>
    <t>LSP Interacties: MedicatieVoorschriftVerzendend</t>
  </si>
  <si>
    <t>PvE Versturend Systeem</t>
  </si>
  <si>
    <t>LabResultaatSturend</t>
  </si>
  <si>
    <t>LAB-LRS</t>
  </si>
  <si>
    <t>Sturen Laboratoriumresultaten</t>
  </si>
  <si>
    <t>Ontvangen Medicatieafspraak en/of verstrekkingsverzoek met of zonder Laboratoriumuitslag, Lichaamsgewicht, Lichaamslengte door verstrekkers</t>
  </si>
  <si>
    <t>VoorschriftOntvangend</t>
  </si>
  <si>
    <t>mp-MedicationPrescription-Bundle:TVS:R4:1</t>
  </si>
  <si>
    <t>MP-VOO</t>
  </si>
  <si>
    <t>Medicatievoorschrift: Ontvangen medicatievoorschrift</t>
  </si>
  <si>
    <t>PvE Ontvangend systeem</t>
  </si>
  <si>
    <t>LabResultaatOntvangend</t>
  </si>
  <si>
    <t>LAB-LRO</t>
  </si>
  <si>
    <t>Ontvangen Laboratoriumresultaten</t>
  </si>
  <si>
    <t>Beschikbaarstellen van Medicatieafspraak door voorschrijver</t>
  </si>
  <si>
    <t>MedicatieGegevensBeschikbaarstellend (MA)</t>
  </si>
  <si>
    <t>mp-MedicationAgreement:SVS:R4:1</t>
  </si>
  <si>
    <t>OpvragenMedicatieafspraken04</t>
  </si>
  <si>
    <t>MP-MGB</t>
  </si>
  <si>
    <t>Medicatiegegevens: Beschikbaarstellen medicatiegegevens</t>
  </si>
  <si>
    <t>LSP Interacties: MedicatieAfsprakenBron</t>
  </si>
  <si>
    <t>PvE Opleverend Systeem</t>
  </si>
  <si>
    <t>Raadplegen van Medicatieafspraak door zorgverlener en patiënt</t>
  </si>
  <si>
    <t>MedicatieGegevensRaadplegend (MA)</t>
  </si>
  <si>
    <t>$get-aorta-data:OIS:R4:1</t>
  </si>
  <si>
    <t>Generieke Query | OpvragenMedicatieafspraken04</t>
  </si>
  <si>
    <t>MP-MGR</t>
  </si>
  <si>
    <t>Medicatiegegevens: Raadplegen medicatiegegevens</t>
  </si>
  <si>
    <t>LSP Interacties: MedicatieGegevensOpvragend</t>
  </si>
  <si>
    <t>Opvragend Systeem</t>
  </si>
  <si>
    <t>Beschikbaarstellen van Verstrekkingsverzoek door voorschrijver</t>
  </si>
  <si>
    <t>MedicatieGegevensBeschikbaarstellend (VV)</t>
  </si>
  <si>
    <t>mp-DispenseRequest:SVS:R4:1</t>
  </si>
  <si>
    <t>OpvragenVerstrekkingsverzoeken03</t>
  </si>
  <si>
    <t>LSP Interacties: VerstrekkingsVerzoekenBron (MedMij)</t>
  </si>
  <si>
    <t>Raadplegen van Verstrekkingsverzoek door patiënt</t>
  </si>
  <si>
    <t>MedicatieGegevensRaadplegend (VV)</t>
  </si>
  <si>
    <t>Generieke Query (Patient) | OpvragenMedicatieverstrekkingen02</t>
  </si>
  <si>
    <t>---</t>
  </si>
  <si>
    <t>PvE Opvragend Systeem</t>
  </si>
  <si>
    <t>Sturen van Medicatieafspraak door voorschrijver</t>
  </si>
  <si>
    <t>MedicatieGegevensSturend (MA)</t>
  </si>
  <si>
    <t>aorta-MedicationData-Bundle:TIS:R4:1</t>
  </si>
  <si>
    <t>VersturenMedicatiegegevens</t>
  </si>
  <si>
    <t>MP-MGS</t>
  </si>
  <si>
    <t>Medicatiegegevens: Sturen medicatiegegevens</t>
  </si>
  <si>
    <t>LSP interacties: MedicatieGegevensVerzendend</t>
  </si>
  <si>
    <t>Ontvangen van Medicatieafspraak door zorgverlener</t>
  </si>
  <si>
    <t>MedicatieGegevensOntvangend (MA)</t>
  </si>
  <si>
    <t>aorta-MedicationData-Bundle:TVS:R4:1</t>
  </si>
  <si>
    <t>MP-MGO</t>
  </si>
  <si>
    <t>Medicatiegegevens: Ontvangen medicatiegegevens</t>
  </si>
  <si>
    <t>LSP interacties: MedicatieGegevensOntvangend</t>
  </si>
  <si>
    <t>PvE Ontvangend Systeem</t>
  </si>
  <si>
    <t>Beschikbaarstellen Wisselenddoseerschema door zorgverlener</t>
  </si>
  <si>
    <t>MedicatieGegevensBeschikbaarstellend (WDS)</t>
  </si>
  <si>
    <t>mp-VariableDosingRegimen:SVS:R4:1</t>
  </si>
  <si>
    <t>OpvragenDoseerschema</t>
  </si>
  <si>
    <t>LSP Interacties: DoseerschemaBron</t>
  </si>
  <si>
    <t>Raadplegen Wisselenddoseerschema door zorgverlener en patiënt</t>
  </si>
  <si>
    <t>MedicatieGegevensRaadplegend (WDS)</t>
  </si>
  <si>
    <t>Generieke Query | OpvragenDoseerschema</t>
  </si>
  <si>
    <t>Sturen WisselendDoseerSchema door zorgverlener</t>
  </si>
  <si>
    <t>MedicatieGegevensSturend (WDS)</t>
  </si>
  <si>
    <t>Ontvangen WisselendDoseerSchema door zorgverlener</t>
  </si>
  <si>
    <t>MedicatieGegevensOntvangend (WDS)</t>
  </si>
  <si>
    <t>Beschikbaarstellen Medicatiegebruik door zorgverlener</t>
  </si>
  <si>
    <t>MedicatieGegevensBeschikbaarstellend (MGB)</t>
  </si>
  <si>
    <t>mp-MedicationUse2:SVS:R4:1</t>
  </si>
  <si>
    <t>OpvragenMedicatiegebruik02</t>
  </si>
  <si>
    <t>LSP interacties: MedicatieGebruikBron</t>
  </si>
  <si>
    <t>Raadplegen Medicatiegebruik door zorgverlener en patiënt</t>
  </si>
  <si>
    <t>MedicatieGegevensRaadplegend (MGB)</t>
  </si>
  <si>
    <t>Generieke Query | OpvragenMedicatiegebruik02</t>
  </si>
  <si>
    <t>Sturen Medicatiegebruik door zorgverlener</t>
  </si>
  <si>
    <t>MedicatieGegevensSturend (MGB)</t>
  </si>
  <si>
    <t>Ontvangen Medicatiegebruik door zorgverlener</t>
  </si>
  <si>
    <t>MedicatieGegevensOntvangend (MGB)</t>
  </si>
  <si>
    <t>Sturen Toedieningsafspraak en eventueel Medicatieverstrekking door verstrekker</t>
  </si>
  <si>
    <t>VoorschriftAfhandelingSturend</t>
  </si>
  <si>
    <t>mp-MedicationPrescriptionProcessing-Bundle:TIS:R4:1</t>
  </si>
  <si>
    <t>VersturenAfhandelingVoorschrift02</t>
  </si>
  <si>
    <t>MP-VAS</t>
  </si>
  <si>
    <t>Afhandelen medicatievoorschrift: Sturen afhandeling medicatievoorschrift</t>
  </si>
  <si>
    <t>LSP interacties: MedicatieVoorschriftAfhandelingVerzendend</t>
  </si>
  <si>
    <t>Ontvangen Toedieningsafspraak en eventueel Medicatieverstrekking door voorschrijver</t>
  </si>
  <si>
    <t>VoorschriftAfhandelingOntvangend</t>
  </si>
  <si>
    <t>mp-MedicationPrescriptionProcessing-Bundle:TVS:R4:1</t>
  </si>
  <si>
    <t>MP-VAO</t>
  </si>
  <si>
    <t>Afhandelen medicatievoorschrift: Ontvangen afhandeling medicatievoorschrift</t>
  </si>
  <si>
    <t>LSP interacties: MedicatieVoorschriftAfhandelingOntvangend</t>
  </si>
  <si>
    <t>Beschikbaarstellen Toedieningsafspraak door verstrekker</t>
  </si>
  <si>
    <t>MedicatieGegevensBeschikbaarstellend (TA)</t>
  </si>
  <si>
    <t>mp-AdministrationAgreement:SVS:R4:1</t>
  </si>
  <si>
    <t>OpvragenToedieningsafspraken02</t>
  </si>
  <si>
    <t>LSP Interacties: ToedieningsAfsprakenBron</t>
  </si>
  <si>
    <t>Raadplegen Toedieningsafspraak door zorgverlener en patiënt</t>
  </si>
  <si>
    <t>MedicatieGegevensRaadplegend (TA)</t>
  </si>
  <si>
    <t>Generieke Query | OpvragenToedieningsafspraken02</t>
  </si>
  <si>
    <t>Beschikbaarstellen Medicatieverstrekking door verstrekker</t>
  </si>
  <si>
    <t>MedicatieGegevensBeschikbaarstellend (MVE)</t>
  </si>
  <si>
    <t>mp-MedicationDispense:SVS:R4:1</t>
  </si>
  <si>
    <t>OpvragenMedicatieverstrekkingen02</t>
  </si>
  <si>
    <t>LSP Interacties: MedicatieVerstrekkingenBron</t>
  </si>
  <si>
    <t>Raadplegen Medicatieverstrekking door zorgverlener en patiënt</t>
  </si>
  <si>
    <t>MedicatieGegevensRaadplegend (MVE)</t>
  </si>
  <si>
    <t>Generieke Query | OpvragenMedicatieverstrekkingen02</t>
  </si>
  <si>
    <t>Sturen Toedieningsafspraak door verstrekker</t>
  </si>
  <si>
    <t>MedicatieGegevensSturend (TA)</t>
  </si>
  <si>
    <t>Ontvangen Toedieningsafspraak door zorgverlener</t>
  </si>
  <si>
    <t>MedicatieGegevensOntvangend (TA)</t>
  </si>
  <si>
    <t>Sturen Medicatieverstrekking door verstrekker</t>
  </si>
  <si>
    <t>MedicatieGegevensSturend (MVE)</t>
  </si>
  <si>
    <t>Ontvangen Medicatieverstrekking door zorgverlener</t>
  </si>
  <si>
    <t>MedicatieGegevensOntvangend (MVE)</t>
  </si>
  <si>
    <t>Sturen Voorstelverstrekkingsverzoek door apotheker</t>
  </si>
  <si>
    <t>VoorstelVerstrekkingsverzoekSturend</t>
  </si>
  <si>
    <t>mp-ProposalDispenseRequest-Bundle:TIS:R4:1</t>
  </si>
  <si>
    <t>VersturenVoorstelVerstrekkingsverzoek</t>
  </si>
  <si>
    <t>MP-VVS</t>
  </si>
  <si>
    <t>Voorstelgegevens: Sturen voorstel verstrekkingsverzoek</t>
  </si>
  <si>
    <t>LSP Interacties: VoorstelVerstrekkingsverzoekVerzendend</t>
  </si>
  <si>
    <t>Ontvangen Voorstelverstrekkingsverzoek door voorschrijver</t>
  </si>
  <si>
    <t>VoorstelVerstrekkingsverzoekOntvangend</t>
  </si>
  <si>
    <t>mp-ProposalDispenseRequest-Bundle:TVS:R4:1</t>
  </si>
  <si>
    <t>MP-VVO</t>
  </si>
  <si>
    <t>Voorstelgegevens: Ontvangen voorstel verstrekkingsverzoek</t>
  </si>
  <si>
    <t>LSP Interacties: VoorstelVerstrekkingsverzoekOntvangend</t>
  </si>
  <si>
    <t>Sturen Antwoordvoorstelverstrekkingsverzoek door voorschrijver</t>
  </si>
  <si>
    <t>AntwoordVoorstelVerstrekkingsverzoekSturend</t>
  </si>
  <si>
    <t>mp-ReplyProposalDispenseRequest-Bundle:TIS:R4:1</t>
  </si>
  <si>
    <t>VersturenAntwoordVoorstelVerstrekkingsverzoek</t>
  </si>
  <si>
    <t>Voorstelgegevens: Sturen antwoord voorstel verstrekkingsverzoek</t>
  </si>
  <si>
    <t>LSP Interacties: AntwoordVoorstelVerstrekkingsverzoekVerzendend</t>
  </si>
  <si>
    <t>Ontvangen Antwoordvoorstelverstrekkingsverzoek door apotheker</t>
  </si>
  <si>
    <t>AntwoordVoorstelVerstrekkingsverzoekOntvangend</t>
  </si>
  <si>
    <t>mp-ReplyProposalDispenseRequest-Bundle:TVS:R4:1</t>
  </si>
  <si>
    <t>Voorstelgegevens: Ontvangen antwoord voorstel verstrekkingsverzoek</t>
  </si>
  <si>
    <t>LSP Interacties: AntwoordVoorstelVerstrekkingsverzoekOntvangend</t>
  </si>
  <si>
    <t>Sturen Voorstelmedicatieafspraak door apotheker</t>
  </si>
  <si>
    <t>VoorstelMedicatieafspraakSturend</t>
  </si>
  <si>
    <t>mp-ProposalMedicationAgreement-Bundle:TIS:R4:1</t>
  </si>
  <si>
    <t>VersturenVoorstelMedicatieafspraak</t>
  </si>
  <si>
    <t>MP-VMS</t>
  </si>
  <si>
    <t>Voorstelgegevens: Sturen voorstel medicatieafspraak</t>
  </si>
  <si>
    <t>LSP Interacties: VoorstelMedicatieafspraakVerzendend</t>
  </si>
  <si>
    <t>Ontvangen Voorstelmedicatieafspraak door voorschrijver</t>
  </si>
  <si>
    <t>VoorstelMedicatieafspraakOntvangend</t>
  </si>
  <si>
    <t>mp-ProposalMedicationAgreement-Bundle:TVS:R4:1</t>
  </si>
  <si>
    <t>MP-VMO</t>
  </si>
  <si>
    <t>Voorstelgegevens: Ontvangen voorstel medicatieafspraak</t>
  </si>
  <si>
    <t>LSP Interacties: VoorstelMedicatieafspraakOntvangend</t>
  </si>
  <si>
    <t>Sturen Antwoordvoorstelmedicatieafspraak door voorschrijver</t>
  </si>
  <si>
    <t>AntwoordVoorstelMedicatieafspraakSturend</t>
  </si>
  <si>
    <t>mp-ReplyProposalMedicationAgreement-Bundle:TIS:R4:1</t>
  </si>
  <si>
    <t>VersturenAntwoordVoorstelMedicatieafspraak</t>
  </si>
  <si>
    <t>Voorstelgegevens: Sturen antwoord voorstel medicatieafspraak</t>
  </si>
  <si>
    <t>LSP Interacties: AntwoordVoorstelMedicatieafspraakVerzendend</t>
  </si>
  <si>
    <t>Ontvangen Antwoordvoorstelmedicatieafspraak door apotheker</t>
  </si>
  <si>
    <t>AntwoordVoorstelMedicatieafspraakOntvangend</t>
  </si>
  <si>
    <t>mp-ReplyProposalMedicationAgreement-Bundle:TVS:R4:1</t>
  </si>
  <si>
    <t>Voorstelgegevens: Ontvangen antwoord voorstel medicatieafspraak</t>
  </si>
  <si>
    <t>LSP Interacties: AntwoordVoorstelMedicatieafspraakOntvangend</t>
  </si>
  <si>
    <t>Raadplegen Medicatiegegevens (MA, WDS, TA, MTD) door toediener (beschikbaar stellen wordt gerealiseerd in voorgaande stappen)</t>
  </si>
  <si>
    <t>MedicatieGegevensRaadplegend (MA, WDS, TA, MTD)</t>
  </si>
  <si>
    <t>Generieke Query</t>
  </si>
  <si>
    <r>
      <t>script(MA)</t>
    </r>
    <r>
      <rPr>
        <sz val="11"/>
        <color rgb="FF222222"/>
        <rFont val="Arial"/>
        <family val="2"/>
      </rPr>
      <t> </t>
    </r>
    <r>
      <rPr>
        <sz val="11"/>
        <color rgb="FF0645AD"/>
        <rFont val="Arial"/>
        <family val="2"/>
      </rPr>
      <t>script(WDS)</t>
    </r>
    <r>
      <rPr>
        <sz val="11"/>
        <color rgb="FF222222"/>
        <rFont val="Arial"/>
        <family val="2"/>
      </rPr>
      <t> </t>
    </r>
    <r>
      <rPr>
        <sz val="11"/>
        <color rgb="FF0645AD"/>
        <rFont val="Arial"/>
        <family val="2"/>
      </rPr>
      <t>script(TA)</t>
    </r>
    <r>
      <rPr>
        <sz val="11"/>
        <color rgb="FF222222"/>
        <rFont val="Arial"/>
        <family val="2"/>
      </rPr>
      <t> </t>
    </r>
    <r>
      <rPr>
        <sz val="11"/>
        <color rgb="FF0645AD"/>
        <rFont val="Arial"/>
        <family val="2"/>
      </rPr>
      <t>script(MTD)</t>
    </r>
  </si>
  <si>
    <t>LSP interacties: MedicatieGegevensOpvragend</t>
  </si>
  <si>
    <t>Beschikbaarstellen Medicatietoediening door zorgverlener</t>
  </si>
  <si>
    <t>MedicatieGegevensBeschikbaarstellend (MTD)</t>
  </si>
  <si>
    <t>mp-MedicationAdministration2:SVS:R4:1</t>
  </si>
  <si>
    <t>OpvragenToedieningen</t>
  </si>
  <si>
    <t>LSP interacties: MedicatieToedieningenBron</t>
  </si>
  <si>
    <t>Raadplegen Medicatietoediening door zorgverlener en patiënt</t>
  </si>
  <si>
    <t>MedicatieGegevensRaadplegend (MTD)</t>
  </si>
  <si>
    <t>Generieke Query | OpvragenToedieningen</t>
  </si>
  <si>
    <t>Pagina</t>
  </si>
  <si>
    <t>Naam</t>
  </si>
  <si>
    <t>Type</t>
  </si>
  <si>
    <t>Core profiel</t>
  </si>
  <si>
    <t>Volgnummer</t>
  </si>
  <si>
    <t>Context</t>
  </si>
  <si>
    <t>Gepubliceerd</t>
  </si>
  <si>
    <t>Delta</t>
  </si>
  <si>
    <t>ZA Verzendend Systeem</t>
  </si>
  <si>
    <t>Abstract</t>
  </si>
  <si>
    <t>Client Systeem</t>
  </si>
  <si>
    <t>Initiële versie.</t>
  </si>
  <si>
    <t>ZA Opvragend Systeem</t>
  </si>
  <si>
    <t>Lokaliseerbaar Systeem</t>
  </si>
  <si>
    <t>Concreet</t>
  </si>
  <si>
    <t>NP Ontvangend Systeem</t>
  </si>
  <si>
    <t>Client Systeem, Server Systeem</t>
  </si>
  <si>
    <t>Abonnerend Systeem</t>
  </si>
  <si>
    <t>ZA Ontvangend Systeem</t>
  </si>
  <si>
    <t>Server Systeem</t>
  </si>
  <si>
    <t>NP Verzendend Systeem</t>
  </si>
  <si>
    <t>Toestemming Notificatie Verwerkend Systeem</t>
  </si>
  <si>
    <t>MedMij Opleverend Systeem</t>
  </si>
  <si>
    <t>MedMij Ontvangend Systeem</t>
  </si>
  <si>
    <t>ZA Opleverend Systeem</t>
  </si>
  <si>
    <t>-</t>
  </si>
  <si>
    <t>MVZ.MPR.2021</t>
  </si>
  <si>
    <t>Medicatievoorschriftverzendendsysteem 9.2.x</t>
  </si>
  <si>
    <t>MVD.MPR.2021</t>
  </si>
  <si>
    <t>Medicatievoorschriftontvangendsysteem 9.2.x</t>
  </si>
  <si>
    <t>MAZ.MPR.2021</t>
  </si>
  <si>
    <t>Medicatievoorschriftafhandelingverzendendsysteem</t>
  </si>
  <si>
    <t>MAD.MPR.2021</t>
  </si>
  <si>
    <t>Medicatievoorschriftafhandelingontvangendsysteem</t>
  </si>
  <si>
    <t>MGZ.MPR.2021</t>
  </si>
  <si>
    <t>Medicatiegebruikverzendendsysteem</t>
  </si>
  <si>
    <t>MGD.MPR.2021</t>
  </si>
  <si>
    <t>Medicatiegebruikontvangendsysteem</t>
  </si>
  <si>
    <t>VMZ.MPR.2021</t>
  </si>
  <si>
    <t>Voorstelmedicatieafspraakverzendendsysteem</t>
  </si>
  <si>
    <t>VMD.MPR.2021</t>
  </si>
  <si>
    <t>Voorstelmedicatieafspraakontvangendsysteem</t>
  </si>
  <si>
    <t>VVZ.MPR.2021</t>
  </si>
  <si>
    <t>Voorstelverstrekkingsverzoekverzendendsysteem</t>
  </si>
  <si>
    <t>VVD.MPR.2021</t>
  </si>
  <si>
    <t>Voorstelverstrekkingsverzoekontvangendsysteem</t>
  </si>
  <si>
    <t>AVZ.MPR.2021</t>
  </si>
  <si>
    <t>Antwoordvoorstelverstrekkingsverzoekverzendendsysteem</t>
  </si>
  <si>
    <t>AVD.MPR.2021</t>
  </si>
  <si>
    <t>Antwoordvoorstelverstrekkingsverzoekontvangendsysteem</t>
  </si>
  <si>
    <t>MAO.BST.2021</t>
  </si>
  <si>
    <t>Bouwsteen medicatieafspraken opvragend systeem</t>
  </si>
  <si>
    <t>MAV.BST.2021</t>
  </si>
  <si>
    <t>Bouwsteen medicatieafspraken opleverend systeem</t>
  </si>
  <si>
    <t>MGO.MPR.2021</t>
  </si>
  <si>
    <t>Medicatiegebruikopvragendsysteem</t>
  </si>
  <si>
    <t>MGV.MPR.2021</t>
  </si>
  <si>
    <t>Medicatiegebruikbronsysteem</t>
  </si>
  <si>
    <t>MOO.MPR.2021</t>
  </si>
  <si>
    <t>Medicatieoverzichtopvragendsysteem</t>
  </si>
  <si>
    <t>MOV.MPR.2021</t>
  </si>
  <si>
    <t>Medicatieoverzichtbronsysteem</t>
  </si>
  <si>
    <t>VVO.MPR.2021</t>
  </si>
  <si>
    <t>Bouwsteen verstrekkingsverzoek opvragend systeem</t>
  </si>
  <si>
    <t>VVV.MPR.2021</t>
  </si>
  <si>
    <t>Bouwsteen verstrekkingsverzoek opleverend systeem</t>
  </si>
  <si>
    <t>DSO.MPR.2021</t>
  </si>
  <si>
    <t>Bouwsteen doseerschema opvragend systeem</t>
  </si>
  <si>
    <t>DSV.MPR.2021</t>
  </si>
  <si>
    <t>Bouwsteen doseerschema opleverend systeem</t>
  </si>
  <si>
    <t>MVO.MPR.2021</t>
  </si>
  <si>
    <t>Bouwsteen verstrekking opvragend systeem</t>
  </si>
  <si>
    <t>MVV.MPR.2021</t>
  </si>
  <si>
    <t>Bouwsteen verstrekking opleverend systeem</t>
  </si>
  <si>
    <t>TOO.MPR.2021</t>
  </si>
  <si>
    <t>Bouwsteen toediening opvragend systeem</t>
  </si>
  <si>
    <t>TOV.MPR.2021</t>
  </si>
  <si>
    <t>Bouwsteen toediening opleverend systeem</t>
  </si>
  <si>
    <t>TAO.MPR.2021</t>
  </si>
  <si>
    <t>Bouwsteen toedieningsafspraken opvragend systeem</t>
  </si>
  <si>
    <t>TAV.MPR.2021</t>
  </si>
  <si>
    <t>Bouwsteen toedieningsafspraken opleverend systeem</t>
  </si>
  <si>
    <t>Applicatiesysteemrol.code</t>
  </si>
  <si>
    <t>Applicatiesysteemrol.displayName</t>
  </si>
  <si>
    <t xml:space="preserve">Medicatiegegevensverzendendsysteem </t>
  </si>
  <si>
    <t>MGZ.MPR.2022</t>
  </si>
  <si>
    <t>MGD.MPR.2022</t>
  </si>
  <si>
    <t>Medicatiegegevensontvangendsysteem</t>
  </si>
  <si>
    <t>AMZ.MPR.2022</t>
  </si>
  <si>
    <t xml:space="preserve">Antwoordvoorstelmedicatieafspraakverzendendsysteem </t>
  </si>
  <si>
    <t>AMD.MPR.2022</t>
  </si>
  <si>
    <t xml:space="preserve">Antwoordvoorstelmedicatieafspraakontvangendsysteem </t>
  </si>
  <si>
    <t>Eigen
Only</t>
  </si>
  <si>
    <t>MA, VV, TA, MVE, MTD, MGB, WDS</t>
  </si>
  <si>
    <t>MA+/-VV (voorschrijven)</t>
  </si>
  <si>
    <t>VMA (MA, Voorstelgegevens.Voorstel)</t>
  </si>
  <si>
    <t>VVV (VV, Voorstelgegevens.Voorstel)</t>
  </si>
  <si>
    <t>AVVV</t>
  </si>
  <si>
    <t>TA+/-MVE (ter handstellen)</t>
  </si>
  <si>
    <t>AVMA</t>
  </si>
  <si>
    <t>Bouwstenen</t>
  </si>
  <si>
    <t>QUDS_IN000001NL01</t>
  </si>
  <si>
    <t>QUDS_IN000003NL01</t>
  </si>
  <si>
    <t>QUMA_IN991201NL04</t>
  </si>
  <si>
    <t>QUMA_IN991203NL04</t>
  </si>
  <si>
    <t>QUMG_IN991221NL02</t>
  </si>
  <si>
    <t>QUMG_IN991223NL02</t>
  </si>
  <si>
    <t>QUMV_IN992211NL02</t>
  </si>
  <si>
    <t>QUMV_IN992213NL02</t>
  </si>
  <si>
    <t>QUTD_IN000001NL01</t>
  </si>
  <si>
    <t>QUTD_IN000003NL01</t>
  </si>
  <si>
    <t>QUTA_IN991211NL02</t>
  </si>
  <si>
    <t>QUTA_IN991213NL02</t>
  </si>
  <si>
    <t>QUVV_IN992203NL03</t>
  </si>
  <si>
    <t>PAMV_IN924000NL02</t>
  </si>
  <si>
    <t>MCCI_IN000002</t>
  </si>
  <si>
    <t>PAVM_IN000001NL01</t>
  </si>
  <si>
    <t>PAVV_IN000001NL01</t>
  </si>
  <si>
    <t>PVMG_IN000001NL01</t>
  </si>
  <si>
    <t>PVMV_IN932000NL03</t>
  </si>
  <si>
    <t>PVVM_IN000001NL01</t>
  </si>
  <si>
    <t>PVVV_IN000001NL01</t>
  </si>
  <si>
    <t>SOAP Message</t>
  </si>
  <si>
    <t>Plateau 
1e 
live-gang</t>
  </si>
  <si>
    <t>VZVZ AORTA v3 
Applicatie
systeemrol</t>
  </si>
  <si>
    <t>VZVZ AORTA v3 
Webservice</t>
  </si>
  <si>
    <t>VZVZ AORTA FHIR 
Systeemrol</t>
  </si>
  <si>
    <t>AoF GBx-
Systeemrol</t>
  </si>
  <si>
    <t>versturen</t>
  </si>
  <si>
    <t>ontvangen</t>
  </si>
  <si>
    <t>raadplegen</t>
  </si>
  <si>
    <t>beschikbaar stellen</t>
  </si>
  <si>
    <t>PGO</t>
  </si>
  <si>
    <t>Voorschrijvend Prio</t>
  </si>
  <si>
    <t>Verstrekkend Prio</t>
  </si>
  <si>
    <t>Toedienend Prio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</si>
</sst>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rgb="FF222222"/>
      <name val="Arial"/>
      <family val="2"/>
    </font>
    <font>
      <sz val="11"/>
      <color rgb="FF222222"/>
      <name val="Arial"/>
      <family val="2"/>
    </font>
    <font>
      <sz val="11"/>
      <color rgb="FF0645AD"/>
      <name val="Arial"/>
      <family val="2"/>
    </font>
    <font>
      <u/>
      <sz val="11"/>
      <color theme="10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Aptos Narrow"/>
      <family val="2"/>
      <scheme val="minor"/>
    </font>
    <font>
      <sz val="11"/>
      <color rgb="FF262626"/>
      <name val="Arial"/>
      <family val="2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8F9FA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 style="medium">
        <color rgb="FFA2A9B1"/>
      </left>
      <right/>
      <top style="medium">
        <color rgb="FFA2A9B1"/>
      </top>
      <bottom style="medium">
        <color rgb="FFA2A9B1"/>
      </bottom>
      <diagonal/>
    </border>
    <border>
      <left/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/>
      <right/>
      <top style="medium">
        <color rgb="FFA2A9B1"/>
      </top>
      <bottom style="medium">
        <color rgb="FFA2A9B1"/>
      </bottom>
      <diagonal/>
    </border>
    <border>
      <left/>
      <right style="medium">
        <color rgb="FFA2A9B1"/>
      </right>
      <top style="medium">
        <color rgb="FFA2A9B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rgb="FFA2A9B1"/>
      </left>
      <right/>
      <top style="medium">
        <color rgb="FFA2A9B1"/>
      </top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5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</cellStyleXfs>
  <cellXfs count="29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5" fillId="3" borderId="2" xfId="2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2" borderId="1" xfId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top" wrapText="1"/>
    </xf>
    <xf numFmtId="0" fontId="5" fillId="0" borderId="9" xfId="2" applyBorder="1" applyAlignment="1">
      <alignment horizontal="left" vertical="top" wrapText="1"/>
    </xf>
    <xf numFmtId="0" fontId="0" fillId="5" borderId="10" xfId="0" applyFill="1" applyBorder="1"/>
    <xf numFmtId="0" fontId="0" fillId="0" borderId="10" xfId="0" applyBorder="1"/>
    <xf numFmtId="0" fontId="8" fillId="0" borderId="0" xfId="0" applyFont="1"/>
    <xf numFmtId="0" fontId="0" fillId="5" borderId="0" xfId="0" applyFill="1"/>
    <xf numFmtId="0" fontId="9" fillId="0" borderId="0" xfId="0" applyFont="1"/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0" fillId="7" borderId="3" xfId="4" applyBorder="1" applyAlignment="1">
      <alignment vertical="center" wrapText="1"/>
    </xf>
    <xf numFmtId="0" fontId="10" fillId="7" borderId="2" xfId="4" applyBorder="1" applyAlignment="1">
      <alignment vertical="center" wrapText="1"/>
    </xf>
    <xf numFmtId="0" fontId="11" fillId="6" borderId="2" xfId="3" applyBorder="1" applyAlignment="1">
      <alignment vertical="center" wrapText="1"/>
    </xf>
  </cellXfs>
  <cellStyles count="5">
    <cellStyle name="20% - Accent1" xfId="4" builtinId="30"/>
    <cellStyle name="Bad" xfId="3" builtinId="27"/>
    <cellStyle name="Calculation" xfId="1" builtinId="22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4299450F-3FA6-4776-861D-2361116606C9}">
    <nsvFilter filterId="{DD147EFB-46C1-442E-ADFE-8E12404591C5}" ref="A2:AK47" tableId="0"/>
  </namedSheetView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or.nictiz.nl/pub/vzvz/mp-vzvz-html-20231026T105531/scenarios.html" TargetMode="External"/><Relationship Id="rId21" Type="http://schemas.openxmlformats.org/officeDocument/2006/relationships/hyperlink" Target="https://informatiestandaarden.nictiz.nl/wiki/Lab:V3.0.0_FHIR_Lab2zorg" TargetMode="External"/><Relationship Id="rId42" Type="http://schemas.openxmlformats.org/officeDocument/2006/relationships/hyperlink" Target="https://zt-medicatieoverdracht.scrollhelp.site/Medicatieoverdracht/current/programma-van-eisen-medicatieoverdracht" TargetMode="External"/><Relationship Id="rId63" Type="http://schemas.openxmlformats.org/officeDocument/2006/relationships/hyperlink" Target="https://decor.nictiz.nl/pub/vzvz/mp-vzvz-html-20231026T105531/scenarios.html" TargetMode="External"/><Relationship Id="rId84" Type="http://schemas.openxmlformats.org/officeDocument/2006/relationships/hyperlink" Target="http://decor.nictiz.nl/medicatieproces/mp-html-20230217T123829/tmp-2.16.840.1.113883.2.4.3.11.60.20.77.10.9411-2022-11-18T091239.html" TargetMode="External"/><Relationship Id="rId138" Type="http://schemas.openxmlformats.org/officeDocument/2006/relationships/hyperlink" Target="http://decor.nictiz.nl/medicatieproces/mp-html-20230217T123829/tmp-2.16.840.1.113883.2.4.3.11.60.20.77.10.9411-2022-11-18T091239.html" TargetMode="External"/><Relationship Id="rId159" Type="http://schemas.openxmlformats.org/officeDocument/2006/relationships/hyperlink" Target="https://decor.nictiz.nl/pub/vzvz/mp-vzvz-html-20231026T105531/scenarios.html" TargetMode="External"/><Relationship Id="rId170" Type="http://schemas.openxmlformats.org/officeDocument/2006/relationships/hyperlink" Target="https://informatiestandaarden.nictiz.nl/wiki/mp:V3.0.0_testgegevens_vvv_sturen" TargetMode="External"/><Relationship Id="rId191" Type="http://schemas.openxmlformats.org/officeDocument/2006/relationships/hyperlink" Target="http://decor.nictiz.nl/medicatieproces/mp-html-20230217T123829/sc-2.16.840.1.113883.2.4.3.11.60.20.77.3.142-2022-06-30T000000.html" TargetMode="External"/><Relationship Id="rId205" Type="http://schemas.openxmlformats.org/officeDocument/2006/relationships/hyperlink" Target="https://informatiestandaarden.nictiz.nl/wiki/mp:V3.0.0_MedicationProcess9_FHIR" TargetMode="External"/><Relationship Id="rId226" Type="http://schemas.openxmlformats.org/officeDocument/2006/relationships/hyperlink" Target="http://decor.nictiz.nl/medicatieproces/mp-html-20230217T123829/sc-2.16.840.1.113883.2.4.3.11.60.20.77.3.139-2022-06-30T000000.html" TargetMode="External"/><Relationship Id="rId107" Type="http://schemas.openxmlformats.org/officeDocument/2006/relationships/hyperlink" Target="http://decor.nictiz.nl/medicatieproces/mp-html-20230217T123829/sc-2.16.840.1.113883.2.4.3.11.60.20.77.3.143-2022-06-30T000000.html" TargetMode="External"/><Relationship Id="rId11" Type="http://schemas.openxmlformats.org/officeDocument/2006/relationships/hyperlink" Target="https://decor.nictiz.nl/pub/vzvz/mp-vzvz-html-20231026T105531/scenarios.html" TargetMode="External"/><Relationship Id="rId32" Type="http://schemas.openxmlformats.org/officeDocument/2006/relationships/hyperlink" Target="http://decor.nictiz.nl/medicatieproces/mp-html-20230217T123829/tmp-2.16.840.1.113883.2.4.3.11.60.20.77.10.9411-2022-11-18T091239.html" TargetMode="External"/><Relationship Id="rId53" Type="http://schemas.openxmlformats.org/officeDocument/2006/relationships/hyperlink" Target="http://decor.nictiz.nl/medicatieproces/mp-html-20230217T123829/sc-2.16.840.1.113883.2.4.3.11.60.20.77.3.139-2022-06-30T000000.html" TargetMode="External"/><Relationship Id="rId74" Type="http://schemas.openxmlformats.org/officeDocument/2006/relationships/hyperlink" Target="https://informatiestandaarden.nictiz.nl/wiki/mp:V3.0.0_testgegevens_medicatiegegevens_sturen_WDS" TargetMode="External"/><Relationship Id="rId128" Type="http://schemas.openxmlformats.org/officeDocument/2006/relationships/hyperlink" Target="https://informatiestandaarden.nictiz.nl/wiki/mp:V3.0.0_testgegevens_medicatiegegevens_raadplegen_TA" TargetMode="External"/><Relationship Id="rId149" Type="http://schemas.openxmlformats.org/officeDocument/2006/relationships/hyperlink" Target="http://decor.nictiz.nl/medicatieproces/mp-html-20230217T123829/sc-2.16.840.1.113883.2.4.3.11.60.20.77.3.139-2022-06-30T000000.html" TargetMode="External"/><Relationship Id="rId5" Type="http://schemas.openxmlformats.org/officeDocument/2006/relationships/hyperlink" Target="https://decor.nictiz.nl/pub/vzvz/mp-vzvz-html-20231026T105531/scenarios.html" TargetMode="External"/><Relationship Id="rId95" Type="http://schemas.openxmlformats.org/officeDocument/2006/relationships/hyperlink" Target="http://decor.nictiz.nl/medicatieproces/mp-html-20230217T123829/sc-2.16.840.1.113883.2.4.3.11.60.20.77.3.139-2022-06-30T000000.html" TargetMode="External"/><Relationship Id="rId160" Type="http://schemas.openxmlformats.org/officeDocument/2006/relationships/hyperlink" Target="https://zt-medicatieoverdracht.scrollhelp.site/Medicatieoverdracht/main/programma-van-eisen-medicatieoverdracht" TargetMode="External"/><Relationship Id="rId181" Type="http://schemas.openxmlformats.org/officeDocument/2006/relationships/hyperlink" Target="https://informatiestandaarden.nictiz.nl/wiki/mp:V3.0.0_MedicationProcess9_FHIR" TargetMode="External"/><Relationship Id="rId216" Type="http://schemas.openxmlformats.org/officeDocument/2006/relationships/hyperlink" Target="http://decor.nictiz.nl/medicatieproces/mp-html-20230217T123829/tmp-2.16.840.1.113883.2.4.3.11.60.20.77.10.9411-2022-11-18T091239.html" TargetMode="External"/><Relationship Id="rId22" Type="http://schemas.openxmlformats.org/officeDocument/2006/relationships/hyperlink" Target="https://informatiestandaarden.nictiz.nl/wiki/Lab:V3.0.0_kwalificatie_ontvangen" TargetMode="External"/><Relationship Id="rId43" Type="http://schemas.openxmlformats.org/officeDocument/2006/relationships/hyperlink" Target="http://decor.nictiz.nl/medicatieproces/mp-html-20230217T123829/sc-2.16.840.1.113883.2.4.3.11.60.20.77.3.139-2022-06-30T000000.html" TargetMode="External"/><Relationship Id="rId64" Type="http://schemas.openxmlformats.org/officeDocument/2006/relationships/hyperlink" Target="https://zt-medicatieoverdracht.scrollhelp.site/Medicatieoverdracht/current/programma-van-eisen-medicatieoverdracht" TargetMode="External"/><Relationship Id="rId118" Type="http://schemas.openxmlformats.org/officeDocument/2006/relationships/hyperlink" Target="https://zt-medicatieoverdracht.scrollhelp.site/Medicatieoverdracht/main/programma-van-eisen-medicatieoverdracht" TargetMode="External"/><Relationship Id="rId139" Type="http://schemas.openxmlformats.org/officeDocument/2006/relationships/hyperlink" Target="https://informatiestandaarden.nictiz.nl/wiki/mp:V3.0.0_MedicationProcess9_FHIR" TargetMode="External"/><Relationship Id="rId85" Type="http://schemas.openxmlformats.org/officeDocument/2006/relationships/hyperlink" Target="https://informatiestandaarden.nictiz.nl/wiki/mp:V3.0.0_MedicationProcess9_FHIR" TargetMode="External"/><Relationship Id="rId150" Type="http://schemas.openxmlformats.org/officeDocument/2006/relationships/hyperlink" Target="https://decor.nictiz.nl/medicatieproces/mp-html-20230217T123829/tmp-2.16.840.1.113883.2.4.3.11.60.20.77.10.9411-2022-11-18T091239.html" TargetMode="External"/><Relationship Id="rId171" Type="http://schemas.openxmlformats.org/officeDocument/2006/relationships/hyperlink" Target="https://decor.nictiz.nl/pub/vzvz/mp-vzvz-html-20231026T105531/scenarios.html" TargetMode="External"/><Relationship Id="rId192" Type="http://schemas.openxmlformats.org/officeDocument/2006/relationships/hyperlink" Target="https://decor.nictiz.nl/medicatieproces/mp-html-20230217T123829/tmp-2.16.840.1.113883.2.4.3.11.60.20.77.10.9436-2022-11-22T143112.html" TargetMode="External"/><Relationship Id="rId206" Type="http://schemas.openxmlformats.org/officeDocument/2006/relationships/hyperlink" Target="https://informatiestandaarden.nictiz.nl/wiki/mp:V3.0.0_testgegevens_avma_sturen" TargetMode="External"/><Relationship Id="rId227" Type="http://schemas.openxmlformats.org/officeDocument/2006/relationships/hyperlink" Target="http://decor.nictiz.nl/medicatieproces/mp-html-20230217T123829/tmp-2.16.840.1.113883.2.4.3.11.60.20.77.10.9411-2022-11-18T091239.html" TargetMode="External"/><Relationship Id="rId12" Type="http://schemas.openxmlformats.org/officeDocument/2006/relationships/hyperlink" Target="https://zt-medicatieoverdracht.scrollhelp.site/Medicatieoverdracht/current/programma-van-eisen-medicatieoverdracht" TargetMode="External"/><Relationship Id="rId33" Type="http://schemas.openxmlformats.org/officeDocument/2006/relationships/hyperlink" Target="https://informatiestandaarden.nictiz.nl/wiki/mp:V3.0.0_MedicationProcess9_FHIR" TargetMode="External"/><Relationship Id="rId108" Type="http://schemas.openxmlformats.org/officeDocument/2006/relationships/hyperlink" Target="https://decor.nictiz.nl/medicatieproces/mp-html-20230217T123829/tmp-2.16.840.1.113883.2.4.3.11.60.20.77.10.9420-2022-11-21T144449.html" TargetMode="External"/><Relationship Id="rId129" Type="http://schemas.openxmlformats.org/officeDocument/2006/relationships/hyperlink" Target="https://decor.nictiz.nl/pub/vzvz/mp-vzvz-html-20231026T105531/scenarios.html" TargetMode="External"/><Relationship Id="rId54" Type="http://schemas.openxmlformats.org/officeDocument/2006/relationships/hyperlink" Target="https://decor.nictiz.nl/medicatieproces/mp-html-20230217T123829/tmp-2.16.840.1.113883.2.4.3.11.60.20.77.10.9411-2022-11-18T091239.html" TargetMode="External"/><Relationship Id="rId75" Type="http://schemas.openxmlformats.org/officeDocument/2006/relationships/hyperlink" Target="https://decor.nictiz.nl/pub/vzvz/mp-vzvz-html-20231026T105531/scenarios.html" TargetMode="External"/><Relationship Id="rId96" Type="http://schemas.openxmlformats.org/officeDocument/2006/relationships/hyperlink" Target="https://decor.nictiz.nl/medicatieproces/mp-html-20230217T123829/tmp-2.16.840.1.113883.2.4.3.11.60.20.77.10.9411-2022-11-18T091239.html" TargetMode="External"/><Relationship Id="rId140" Type="http://schemas.openxmlformats.org/officeDocument/2006/relationships/hyperlink" Target="https://informatiestandaarden.nictiz.nl/wiki/mp:V3.0.0_testgegevens_medicatiegegevens_raadplegen_MVE" TargetMode="External"/><Relationship Id="rId161" Type="http://schemas.openxmlformats.org/officeDocument/2006/relationships/hyperlink" Target="http://decor.nictiz.nl/medicatieproces/mp-html-20230217T123829/sc-2.16.840.1.113883.2.4.3.11.60.20.77.3.139-2022-06-30T000000.html" TargetMode="External"/><Relationship Id="rId182" Type="http://schemas.openxmlformats.org/officeDocument/2006/relationships/hyperlink" Target="https://informatiestandaarden.nictiz.nl/wiki/mp:V3.0.0_testgegevens_avvv_sturen" TargetMode="External"/><Relationship Id="rId217" Type="http://schemas.openxmlformats.org/officeDocument/2006/relationships/hyperlink" Target="https://informatiestandaarden.nictiz.nl/wiki/mp:V3.0.0_MedicationProcess9_FHIR" TargetMode="External"/><Relationship Id="rId6" Type="http://schemas.openxmlformats.org/officeDocument/2006/relationships/hyperlink" Target="https://zt-medicatieoverdracht.scrollhelp.site/Medicatieoverdracht/current/programma-van-eisen-medicatieoverdracht" TargetMode="External"/><Relationship Id="rId23" Type="http://schemas.openxmlformats.org/officeDocument/2006/relationships/hyperlink" Target="https://decor.nictiz.nl/pub/vzvz/mp-vzvz-html-20231026T105531/scenarios.html" TargetMode="External"/><Relationship Id="rId119" Type="http://schemas.openxmlformats.org/officeDocument/2006/relationships/hyperlink" Target="http://decor.nictiz.nl/medicatieproces/mp-html-20230217T123829/sc-2.16.840.1.113883.2.4.3.11.60.20.77.3.139-2022-06-30T000000.html" TargetMode="External"/><Relationship Id="rId44" Type="http://schemas.openxmlformats.org/officeDocument/2006/relationships/hyperlink" Target="https://informatiestandaarden.nictiz.nl/wiki/mp:V3.0.0_MedicationProcess9_FHIR" TargetMode="External"/><Relationship Id="rId65" Type="http://schemas.openxmlformats.org/officeDocument/2006/relationships/hyperlink" Target="http://decor.nictiz.nl/medicatieproces/mp-html-20230217T123829/sc-2.16.840.1.113883.2.4.3.11.60.20.77.3.139-2022-06-30T000000.html" TargetMode="External"/><Relationship Id="rId86" Type="http://schemas.openxmlformats.org/officeDocument/2006/relationships/hyperlink" Target="https://informatiestandaarden.nictiz.nl/wiki/mp:V3.0.0_testgegevens_medicatiegegevens_beschikbaarstellen_MGB" TargetMode="External"/><Relationship Id="rId130" Type="http://schemas.openxmlformats.org/officeDocument/2006/relationships/hyperlink" Target="https://zt-medicatieoverdracht.scrollhelp.site/Medicatieoverdracht/main/programma-van-eisen-medicatieoverdracht" TargetMode="External"/><Relationship Id="rId151" Type="http://schemas.openxmlformats.org/officeDocument/2006/relationships/hyperlink" Target="https://informatiestandaarden.nictiz.nl/wiki/mp:V3.0.0_MedicationProcess9_FHIR" TargetMode="External"/><Relationship Id="rId172" Type="http://schemas.openxmlformats.org/officeDocument/2006/relationships/hyperlink" Target="https://zt-medicatieoverdracht.scrollhelp.site/Medicatieoverdracht/main/programma-van-eisen-medicatieoverdracht" TargetMode="External"/><Relationship Id="rId193" Type="http://schemas.openxmlformats.org/officeDocument/2006/relationships/hyperlink" Target="https://informatiestandaarden.nictiz.nl/wiki/mp:V3.0.0_MedicationProcess9_FHIR" TargetMode="External"/><Relationship Id="rId207" Type="http://schemas.openxmlformats.org/officeDocument/2006/relationships/hyperlink" Target="https://decor.nictiz.nl/pub/vzvz/mp-vzvz-html-20220426T102209/tmp-2.16.840.1.113883.2.4.3.111.3.12.10.35-DYNAMIC.html" TargetMode="External"/><Relationship Id="rId228" Type="http://schemas.openxmlformats.org/officeDocument/2006/relationships/hyperlink" Target="https://informatiestandaarden.nictiz.nl/wiki/mp:V3.0.0_MedicationProcess9_FHIR" TargetMode="External"/><Relationship Id="rId13" Type="http://schemas.openxmlformats.org/officeDocument/2006/relationships/hyperlink" Target="http://decor.nictiz.nl/medicatieproces/mp-html-20230217T123829/sc-2.16.840.1.113883.2.4.3.11.60.20.77.3.141-2022-06-30T000000.html" TargetMode="External"/><Relationship Id="rId109" Type="http://schemas.openxmlformats.org/officeDocument/2006/relationships/hyperlink" Target="https://informatiestandaarden.nictiz.nl/wiki/mp:V3.0.0_MedicationProcess9_FHIR" TargetMode="External"/><Relationship Id="rId34" Type="http://schemas.openxmlformats.org/officeDocument/2006/relationships/hyperlink" Target="https://informatiestandaarden.nictiz.nl/wiki/mp:V3.0.0_testgegevens_medicatiegegevens_raadplegen_MA" TargetMode="External"/><Relationship Id="rId55" Type="http://schemas.openxmlformats.org/officeDocument/2006/relationships/hyperlink" Target="https://informatiestandaarden.nictiz.nl/wiki/mp:V3.0.0_MedicationProcess9_FHIR" TargetMode="External"/><Relationship Id="rId76" Type="http://schemas.openxmlformats.org/officeDocument/2006/relationships/hyperlink" Target="https://zt-medicatieoverdracht.scrollhelp.site/Medicatieoverdracht/current/programma-van-eisen-medicatieoverdracht" TargetMode="External"/><Relationship Id="rId97" Type="http://schemas.openxmlformats.org/officeDocument/2006/relationships/hyperlink" Target="https://informatiestandaarden.nictiz.nl/wiki/mp:V3.0.0_MedicationProcess9_FHIR" TargetMode="External"/><Relationship Id="rId120" Type="http://schemas.openxmlformats.org/officeDocument/2006/relationships/hyperlink" Target="http://decor.nictiz.nl/medicatieproces/mp-html-20230217T123829/tmp-2.16.840.1.113883.2.4.3.11.60.20.77.10.9411-2022-11-18T091239.html" TargetMode="External"/><Relationship Id="rId141" Type="http://schemas.openxmlformats.org/officeDocument/2006/relationships/hyperlink" Target="https://decor.nictiz.nl/pub/vzvz/mp-vzvz-html-20231026T105531/scenarios.html" TargetMode="External"/><Relationship Id="rId7" Type="http://schemas.openxmlformats.org/officeDocument/2006/relationships/hyperlink" Target="https://decor.nictiz.nl/pub/labuitwisseling/lu-html-20220825T182510/sc-2.16.840.1.113883.2.4.3.11.60.25.3.4-2022-03-03T000000.html" TargetMode="External"/><Relationship Id="rId162" Type="http://schemas.openxmlformats.org/officeDocument/2006/relationships/hyperlink" Target="https://decor.nictiz.nl/medicatieproces/mp-html-20230217T123829/tmp-2.16.840.1.113883.2.4.3.11.60.20.77.10.9411-2022-11-18T091239.html" TargetMode="External"/><Relationship Id="rId183" Type="http://schemas.openxmlformats.org/officeDocument/2006/relationships/hyperlink" Target="https://decor.nictiz.nl/pub/vzvz/mp-vzvz-html-20220426T102209/tmp-2.16.840.1.113883.2.4.3.111.3.12.10.34-DYNAMIC.html" TargetMode="External"/><Relationship Id="rId218" Type="http://schemas.openxmlformats.org/officeDocument/2006/relationships/hyperlink" Target="https://decor.nictiz.nl/pub/vzvz/mp-vzvz-html-20231026T105531/scenarios.html" TargetMode="External"/><Relationship Id="rId24" Type="http://schemas.openxmlformats.org/officeDocument/2006/relationships/hyperlink" Target="https://zt-medicatieoverdracht.scrollhelp.site/Medicatieoverdracht/current/programma-van-eisen-medicatieoverdracht" TargetMode="External"/><Relationship Id="rId45" Type="http://schemas.openxmlformats.org/officeDocument/2006/relationships/hyperlink" Target="https://informatiestandaarden.nictiz.nl/wiki/mp:V3.0.0_testgegevens_medicatiegegevens_raadplegen_VV" TargetMode="External"/><Relationship Id="rId66" Type="http://schemas.openxmlformats.org/officeDocument/2006/relationships/hyperlink" Target="http://decor.nictiz.nl/medicatieproces/mp-html-20230217T123829/tmp-2.16.840.1.113883.2.4.3.11.60.20.77.10.9411-2022-11-18T091239.html" TargetMode="External"/><Relationship Id="rId87" Type="http://schemas.openxmlformats.org/officeDocument/2006/relationships/hyperlink" Target="https://decor.nictiz.nl/pub/vzvz/mp-vzvz-html-20231026T105531/scenarios.html" TargetMode="External"/><Relationship Id="rId110" Type="http://schemas.openxmlformats.org/officeDocument/2006/relationships/hyperlink" Target="https://informatiestandaarden.nictiz.nl/wiki/mp:V3.0.0_testgegevens_afhandelen_voorschrift_sturen" TargetMode="External"/><Relationship Id="rId131" Type="http://schemas.openxmlformats.org/officeDocument/2006/relationships/hyperlink" Target="http://decor.nictiz.nl/medicatieproces/mp-html-20230217T123829/sc-2.16.840.1.113883.2.4.3.11.60.20.77.3.139-2022-06-30T000000.html" TargetMode="External"/><Relationship Id="rId152" Type="http://schemas.openxmlformats.org/officeDocument/2006/relationships/hyperlink" Target="https://informatiestandaarden.nictiz.nl/wiki/mp:V3.0.0_testgegevens_medicatiegegevens_ontvangen_TA" TargetMode="External"/><Relationship Id="rId173" Type="http://schemas.openxmlformats.org/officeDocument/2006/relationships/hyperlink" Target="http://decor.nictiz.nl/medicatieproces/mp-html-20230217T123829/sc-2.16.840.1.113883.2.4.3.11.60.20.77.3.142-2022-06-30T000000.html" TargetMode="External"/><Relationship Id="rId194" Type="http://schemas.openxmlformats.org/officeDocument/2006/relationships/hyperlink" Target="https://informatiestandaarden.nictiz.nl/wiki/mp:V3.0.0_testgegevens_vma_sturen" TargetMode="External"/><Relationship Id="rId208" Type="http://schemas.openxmlformats.org/officeDocument/2006/relationships/hyperlink" Target="https://zt-medicatieoverdracht.scrollhelp.site/Medicatieoverdracht/main/programma-van-eisen-medicatieoverdracht" TargetMode="External"/><Relationship Id="rId229" Type="http://schemas.openxmlformats.org/officeDocument/2006/relationships/hyperlink" Target="https://informatiestandaarden.nictiz.nl/wiki/mp:V3.0.0_testgegevens_medicatiegegevens_raadplegen_MTD" TargetMode="External"/><Relationship Id="rId14" Type="http://schemas.openxmlformats.org/officeDocument/2006/relationships/hyperlink" Target="https://decor.nictiz.nl/medicatieproces/mp-html-20230217T123829/tmp-2.16.840.1.113883.2.4.3.11.60.20.77.10.9433-2022-11-22T134545.html" TargetMode="External"/><Relationship Id="rId35" Type="http://schemas.openxmlformats.org/officeDocument/2006/relationships/hyperlink" Target="https://decor.nictiz.nl/pub/vzvz/mp-vzvz-html-20231026T105531/scenarios.html" TargetMode="External"/><Relationship Id="rId56" Type="http://schemas.openxmlformats.org/officeDocument/2006/relationships/hyperlink" Target="https://informatiestandaarden.nictiz.nl/wiki/mp:V3.0.0_testgegevens_medicatiegegevens_ontvangen_MA" TargetMode="External"/><Relationship Id="rId77" Type="http://schemas.openxmlformats.org/officeDocument/2006/relationships/hyperlink" Target="http://decor.nictiz.nl/medicatieproces/mp-html-20230217T123829/sc-2.16.840.1.113883.2.4.3.11.60.20.77.3.139-2022-06-30T000000.html" TargetMode="External"/><Relationship Id="rId100" Type="http://schemas.openxmlformats.org/officeDocument/2006/relationships/hyperlink" Target="https://zt-medicatieoverdracht.scrollhelp.site/Medicatieoverdracht/main/programma-van-eisen-medicatieoverdracht" TargetMode="External"/><Relationship Id="rId8" Type="http://schemas.openxmlformats.org/officeDocument/2006/relationships/hyperlink" Target="https://decor.nictiz.nl/pub/labuitwisseling/lu-html-20220825T182510/tmp-2.16.840.1.113883.2.4.3.11.60.66.10.77-2022-03-30T000000.html" TargetMode="External"/><Relationship Id="rId98" Type="http://schemas.openxmlformats.org/officeDocument/2006/relationships/hyperlink" Target="https://informatiestandaarden.nictiz.nl/wiki/mp:V3.0.0_testgegevens_medicatiegegevens_sturen_MGB" TargetMode="External"/><Relationship Id="rId121" Type="http://schemas.openxmlformats.org/officeDocument/2006/relationships/hyperlink" Target="https://informatiestandaarden.nictiz.nl/wiki/mp:V3.0.0_MedicationProcess9_FHIR" TargetMode="External"/><Relationship Id="rId142" Type="http://schemas.openxmlformats.org/officeDocument/2006/relationships/hyperlink" Target="https://zt-medicatieoverdracht.scrollhelp.site/Medicatieoverdracht/main/programma-van-eisen-medicatieoverdracht" TargetMode="External"/><Relationship Id="rId163" Type="http://schemas.openxmlformats.org/officeDocument/2006/relationships/hyperlink" Target="https://informatiestandaarden.nictiz.nl/wiki/mp:V3.0.0_MedicationProcess9_FHIR" TargetMode="External"/><Relationship Id="rId184" Type="http://schemas.openxmlformats.org/officeDocument/2006/relationships/hyperlink" Target="https://zt-medicatieoverdracht.scrollhelp.site/Medicatieoverdracht/main/programma-van-eisen-medicatieoverdracht" TargetMode="External"/><Relationship Id="rId219" Type="http://schemas.openxmlformats.org/officeDocument/2006/relationships/hyperlink" Target="https://zt-medicatieoverdracht.scrollhelp.site/Medicatieoverdracht/main/programma-van-eisen-medicatieoverdracht" TargetMode="External"/><Relationship Id="rId230" Type="http://schemas.openxmlformats.org/officeDocument/2006/relationships/hyperlink" Target="https://decor.nictiz.nl/pub/vzvz/mp-vzvz-html-20231026T105531/scenarios.html" TargetMode="External"/><Relationship Id="rId25" Type="http://schemas.openxmlformats.org/officeDocument/2006/relationships/hyperlink" Target="http://decor.nictiz.nl/medicatieproces/mp-html-20230217T123829/sc-2.16.840.1.113883.2.4.3.11.60.20.77.3.139-2022-06-30T000000.html" TargetMode="External"/><Relationship Id="rId46" Type="http://schemas.openxmlformats.org/officeDocument/2006/relationships/hyperlink" Target="https://zt-medicatieoverdracht.scrollhelp.site/Medicatieoverdracht/current/programma-van-eisen-medicatieoverdracht" TargetMode="External"/><Relationship Id="rId67" Type="http://schemas.openxmlformats.org/officeDocument/2006/relationships/hyperlink" Target="https://informatiestandaarden.nictiz.nl/wiki/mp:V3.0.0_MedicationProcess9_FHIR" TargetMode="External"/><Relationship Id="rId20" Type="http://schemas.openxmlformats.org/officeDocument/2006/relationships/hyperlink" Target="https://decor.nictiz.nl/pub/labuitwisseling/lu-html-20220825T182510/tmp-2.16.840.1.113883.2.4.3.11.60.66.10.77-2022-03-30T000000.html" TargetMode="External"/><Relationship Id="rId41" Type="http://schemas.openxmlformats.org/officeDocument/2006/relationships/hyperlink" Target="https://decor.nictiz.nl/pub/vzvz/mp-vzvz-html-20231026T105531/scenarios.html" TargetMode="External"/><Relationship Id="rId62" Type="http://schemas.openxmlformats.org/officeDocument/2006/relationships/hyperlink" Target="https://informatiestandaarden.nictiz.nl/wiki/mp:V3.0.0_testgegevens_medicatiegegevens_beschikbaarstellen_WDS" TargetMode="External"/><Relationship Id="rId83" Type="http://schemas.openxmlformats.org/officeDocument/2006/relationships/hyperlink" Target="http://decor.nictiz.nl/medicatieproces/mp-html-20230217T123829/sc-2.16.840.1.113883.2.4.3.11.60.20.77.3.139-2022-06-30T000000.html" TargetMode="External"/><Relationship Id="rId88" Type="http://schemas.openxmlformats.org/officeDocument/2006/relationships/hyperlink" Target="https://zt-medicatieoverdracht.scrollhelp.site/Medicatieoverdracht/main/programma-van-eisen-medicatieoverdracht" TargetMode="External"/><Relationship Id="rId111" Type="http://schemas.openxmlformats.org/officeDocument/2006/relationships/hyperlink" Target="https://decor.nictiz.nl/pub/vzvz/mp-vzvz-html-20231026T105531/scenarios.html" TargetMode="External"/><Relationship Id="rId132" Type="http://schemas.openxmlformats.org/officeDocument/2006/relationships/hyperlink" Target="http://decor.nictiz.nl/medicatieproces/mp-html-20230217T123829/tmp-2.16.840.1.113883.2.4.3.11.60.20.77.10.9411-2022-11-18T091239.html" TargetMode="External"/><Relationship Id="rId153" Type="http://schemas.openxmlformats.org/officeDocument/2006/relationships/hyperlink" Target="https://decor.nictiz.nl/pub/vzvz/mp-vzvz-html-20231026T105531/scenarios.html" TargetMode="External"/><Relationship Id="rId174" Type="http://schemas.openxmlformats.org/officeDocument/2006/relationships/hyperlink" Target="https://decor.nictiz.nl/medicatieproces/mp-html-20230217T123829/tmp-2.16.840.1.113883.2.4.3.11.60.20.77.10.9452-2023-01-06T100241.html" TargetMode="External"/><Relationship Id="rId179" Type="http://schemas.openxmlformats.org/officeDocument/2006/relationships/hyperlink" Target="http://decor.nictiz.nl/medicatieproces/mp-html-20230217T123829/sc-2.16.840.1.113883.2.4.3.11.60.20.77.3.142-2022-06-30T000000.html" TargetMode="External"/><Relationship Id="rId195" Type="http://schemas.openxmlformats.org/officeDocument/2006/relationships/hyperlink" Target="https://decor.nictiz.nl/pub/vzvz/mp-vzvz-html-20231026T105531/scenarios.html" TargetMode="External"/><Relationship Id="rId209" Type="http://schemas.openxmlformats.org/officeDocument/2006/relationships/hyperlink" Target="http://decor.nictiz.nl/medicatieproces/mp-html-20230217T123829/sc-2.16.840.1.113883.2.4.3.11.60.20.77.3.142-2022-06-30T000000.html" TargetMode="External"/><Relationship Id="rId190" Type="http://schemas.openxmlformats.org/officeDocument/2006/relationships/hyperlink" Target="https://zt-medicatieoverdracht.scrollhelp.site/Medicatieoverdracht/main/programma-van-eisen-medicatieoverdracht" TargetMode="External"/><Relationship Id="rId204" Type="http://schemas.openxmlformats.org/officeDocument/2006/relationships/hyperlink" Target="https://decor.nictiz.nl/medicatieproces/mp-html-20220402T205710/tmp-2.16.840.1.113883.2.4.3.11.60.20.77.10.9399-2022-03-15T000000.html" TargetMode="External"/><Relationship Id="rId220" Type="http://schemas.openxmlformats.org/officeDocument/2006/relationships/hyperlink" Target="http://decor.nictiz.nl/medicatieproces/mp-html-20230217T123829/sc-2.16.840.1.113883.2.4.3.11.60.20.77.3.139-2022-06-30T000000.html" TargetMode="External"/><Relationship Id="rId225" Type="http://schemas.openxmlformats.org/officeDocument/2006/relationships/hyperlink" Target="https://zt-medicatieoverdracht.scrollhelp.site/Medicatieoverdracht/main/programma-van-eisen-medicatieoverdracht" TargetMode="External"/><Relationship Id="rId15" Type="http://schemas.openxmlformats.org/officeDocument/2006/relationships/hyperlink" Target="https://informatiestandaarden.nictiz.nl/wiki/mp:V3.0.0_MedicationProcess9_FHIR" TargetMode="External"/><Relationship Id="rId36" Type="http://schemas.openxmlformats.org/officeDocument/2006/relationships/hyperlink" Target="https://zt-medicatieoverdracht.scrollhelp.site/Medicatieoverdracht/current/programma-van-eisen-medicatieoverdracht" TargetMode="External"/><Relationship Id="rId57" Type="http://schemas.openxmlformats.org/officeDocument/2006/relationships/hyperlink" Target="https://decor.nictiz.nl/pub/vzvz/mp-vzvz-html-20231026T105531/scenarios.html" TargetMode="External"/><Relationship Id="rId106" Type="http://schemas.openxmlformats.org/officeDocument/2006/relationships/hyperlink" Target="https://zt-medicatieoverdracht.scrollhelp.site/Medicatieoverdracht/main/programma-van-eisen-medicatieoverdracht" TargetMode="External"/><Relationship Id="rId127" Type="http://schemas.openxmlformats.org/officeDocument/2006/relationships/hyperlink" Target="https://informatiestandaarden.nictiz.nl/wiki/mp:V3.0.0_MedicationProcess9_FHIR" TargetMode="External"/><Relationship Id="rId10" Type="http://schemas.openxmlformats.org/officeDocument/2006/relationships/hyperlink" Target="https://informatiestandaarden.nictiz.nl/wiki/Lab:1.0.0_Testgegevens_SturenResultaten" TargetMode="External"/><Relationship Id="rId31" Type="http://schemas.openxmlformats.org/officeDocument/2006/relationships/hyperlink" Target="http://decor.nictiz.nl/medicatieproces/mp-html-20230217T123829/sc-2.16.840.1.113883.2.4.3.11.60.20.77.3.139-2022-06-30T000000.html" TargetMode="External"/><Relationship Id="rId52" Type="http://schemas.openxmlformats.org/officeDocument/2006/relationships/hyperlink" Target="https://zt-medicatieoverdracht.scrollhelp.site/Medicatieoverdracht/current/programma-van-eisen-medicatieoverdracht" TargetMode="External"/><Relationship Id="rId73" Type="http://schemas.openxmlformats.org/officeDocument/2006/relationships/hyperlink" Target="https://informatiestandaarden.nictiz.nl/wiki/mp:V3.0.0_MedicationProcess9_FHIR" TargetMode="External"/><Relationship Id="rId78" Type="http://schemas.openxmlformats.org/officeDocument/2006/relationships/hyperlink" Target="https://decor.nictiz.nl/medicatieproces/mp-html-20230217T123829/tmp-2.16.840.1.113883.2.4.3.11.60.20.77.10.9411-2022-11-18T091239.html" TargetMode="External"/><Relationship Id="rId94" Type="http://schemas.openxmlformats.org/officeDocument/2006/relationships/hyperlink" Target="https://zt-medicatieoverdracht.scrollhelp.site/Medicatieoverdracht/main/programma-van-eisen-medicatieoverdracht" TargetMode="External"/><Relationship Id="rId99" Type="http://schemas.openxmlformats.org/officeDocument/2006/relationships/hyperlink" Target="https://decor.nictiz.nl/pub/vzvz/mp-vzvz-html-20231026T105531/scenarios.html" TargetMode="External"/><Relationship Id="rId101" Type="http://schemas.openxmlformats.org/officeDocument/2006/relationships/hyperlink" Target="http://decor.nictiz.nl/medicatieproces/mp-html-20230217T123829/sc-2.16.840.1.113883.2.4.3.11.60.20.77.3.139-2022-06-30T000000.html" TargetMode="External"/><Relationship Id="rId122" Type="http://schemas.openxmlformats.org/officeDocument/2006/relationships/hyperlink" Target="https://informatiestandaarden.nictiz.nl/wiki/mp:V3.0.0_testgegevens_medicatiegegevens_beschikbaarstellen_TA" TargetMode="External"/><Relationship Id="rId143" Type="http://schemas.openxmlformats.org/officeDocument/2006/relationships/hyperlink" Target="http://decor.nictiz.nl/medicatieproces/mp-html-20230217T123829/sc-2.16.840.1.113883.2.4.3.11.60.20.77.3.139-2022-06-30T000000.html" TargetMode="External"/><Relationship Id="rId148" Type="http://schemas.openxmlformats.org/officeDocument/2006/relationships/hyperlink" Target="https://zt-medicatieoverdracht.scrollhelp.site/Medicatieoverdracht/main/programma-van-eisen-medicatieoverdracht" TargetMode="External"/><Relationship Id="rId164" Type="http://schemas.openxmlformats.org/officeDocument/2006/relationships/hyperlink" Target="https://informatiestandaarden.nictiz.nl/wiki/mp:V3.0.0_testgegevens_medicatiegegevens_ontvangen_MVE" TargetMode="External"/><Relationship Id="rId169" Type="http://schemas.openxmlformats.org/officeDocument/2006/relationships/hyperlink" Target="https://informatiestandaarden.nictiz.nl/wiki/mp:V3.0.0_MedicationProcess9_FHIR" TargetMode="External"/><Relationship Id="rId185" Type="http://schemas.openxmlformats.org/officeDocument/2006/relationships/hyperlink" Target="http://decor.nictiz.nl/medicatieproces/mp-html-20230217T123829/sc-2.16.840.1.113883.2.4.3.11.60.20.77.3.142-2022-06-30T000000.html" TargetMode="External"/><Relationship Id="rId4" Type="http://schemas.openxmlformats.org/officeDocument/2006/relationships/hyperlink" Target="https://informatiestandaarden.nictiz.nl/wiki/mp:V3.0.0_testgegevens_voorschrift_sturen" TargetMode="External"/><Relationship Id="rId9" Type="http://schemas.openxmlformats.org/officeDocument/2006/relationships/hyperlink" Target="https://informatiestandaarden.nictiz.nl/wiki/Lab:V3.0.0_FHIR_Lab2zorg" TargetMode="External"/><Relationship Id="rId180" Type="http://schemas.openxmlformats.org/officeDocument/2006/relationships/hyperlink" Target="https://decor.nictiz.nl/medicatieproces/mp-html-20220402T205710/tmp-2.16.840.1.113883.2.4.3.11.60.20.77.10.9211-2018-04-20T174512.html" TargetMode="External"/><Relationship Id="rId210" Type="http://schemas.openxmlformats.org/officeDocument/2006/relationships/hyperlink" Target="https://decor.nictiz.nl/medicatieproces/mp-html-20220402T205710/tmp-2.16.840.1.113883.2.4.3.11.60.20.77.10.9399-2022-03-15T000000.html" TargetMode="External"/><Relationship Id="rId215" Type="http://schemas.openxmlformats.org/officeDocument/2006/relationships/hyperlink" Target="http://decor.nictiz.nl/medicatieproces/mp-html-20230217T123829/sc-2.16.840.1.113883.2.4.3.11.60.20.77.3.139-2022-06-30T000000.html" TargetMode="External"/><Relationship Id="rId26" Type="http://schemas.openxmlformats.org/officeDocument/2006/relationships/hyperlink" Target="http://decor.nictiz.nl/medicatieproces/mp-html-20230217T123829/tmp-2.16.840.1.113883.2.4.3.11.60.20.77.10.9411-2022-11-18T091239.html" TargetMode="External"/><Relationship Id="rId231" Type="http://schemas.openxmlformats.org/officeDocument/2006/relationships/hyperlink" Target="https://zt-medicatieoverdracht.scrollhelp.site/Medicatieoverdracht/main/programma-van-eisen-medicatieoverdracht" TargetMode="External"/><Relationship Id="rId47" Type="http://schemas.openxmlformats.org/officeDocument/2006/relationships/hyperlink" Target="http://decor.nictiz.nl/medicatieproces/mp-html-20230217T123829/sc-2.16.840.1.113883.2.4.3.11.60.20.77.3.139-2022-06-30T000000.html" TargetMode="External"/><Relationship Id="rId68" Type="http://schemas.openxmlformats.org/officeDocument/2006/relationships/hyperlink" Target="https://informatiestandaarden.nictiz.nl/wiki/mp:V3.0.0_testgegevens_medicatiegegevens_raadplegen_WDS" TargetMode="External"/><Relationship Id="rId89" Type="http://schemas.openxmlformats.org/officeDocument/2006/relationships/hyperlink" Target="http://decor.nictiz.nl/medicatieproces/mp-html-20230217T123829/sc-2.16.840.1.113883.2.4.3.11.60.20.77.3.139-2022-06-30T000000.html" TargetMode="External"/><Relationship Id="rId112" Type="http://schemas.openxmlformats.org/officeDocument/2006/relationships/hyperlink" Target="https://zt-medicatieoverdracht.scrollhelp.site/Medicatieoverdracht/main/programma-van-eisen-medicatieoverdracht" TargetMode="External"/><Relationship Id="rId133" Type="http://schemas.openxmlformats.org/officeDocument/2006/relationships/hyperlink" Target="https://informatiestandaarden.nictiz.nl/wiki/mp:V3.0.0_MedicationProcess9_FHIR" TargetMode="External"/><Relationship Id="rId154" Type="http://schemas.openxmlformats.org/officeDocument/2006/relationships/hyperlink" Target="https://zt-medicatieoverdracht.scrollhelp.site/Medicatieoverdracht/main/programma-van-eisen-medicatieoverdracht" TargetMode="External"/><Relationship Id="rId175" Type="http://schemas.openxmlformats.org/officeDocument/2006/relationships/hyperlink" Target="https://informatiestandaarden.nictiz.nl/wiki/mp:V3.0.0_MedicationProcess9_FHIR" TargetMode="External"/><Relationship Id="rId196" Type="http://schemas.openxmlformats.org/officeDocument/2006/relationships/hyperlink" Target="https://zt-medicatieoverdracht.scrollhelp.site/Medicatieoverdracht/main/programma-van-eisen-medicatieoverdracht" TargetMode="External"/><Relationship Id="rId200" Type="http://schemas.openxmlformats.org/officeDocument/2006/relationships/hyperlink" Target="https://informatiestandaarden.nictiz.nl/wiki/mp:V3.0.0_testgegevens_vma_ontvangen" TargetMode="External"/><Relationship Id="rId16" Type="http://schemas.openxmlformats.org/officeDocument/2006/relationships/hyperlink" Target="https://informatiestandaarden.nictiz.nl/wiki/mp:V3.0.0_testgegevens_voorschrift_ontvangen" TargetMode="External"/><Relationship Id="rId221" Type="http://schemas.openxmlformats.org/officeDocument/2006/relationships/hyperlink" Target="http://decor.nictiz.nl/medicatieproces/mp-html-20230217T123829/tmp-2.16.840.1.113883.2.4.3.11.60.20.77.10.9411-2022-11-18T091239.html" TargetMode="External"/><Relationship Id="rId37" Type="http://schemas.openxmlformats.org/officeDocument/2006/relationships/hyperlink" Target="http://decor.nictiz.nl/medicatieproces/mp-html-20230217T123829/sc-2.16.840.1.113883.2.4.3.11.60.20.77.3.139-2022-06-30T000000.html" TargetMode="External"/><Relationship Id="rId58" Type="http://schemas.openxmlformats.org/officeDocument/2006/relationships/hyperlink" Target="https://zt-medicatieoverdracht.scrollhelp.site/Medicatieoverdracht/current/programma-van-eisen-medicatieoverdracht" TargetMode="External"/><Relationship Id="rId79" Type="http://schemas.openxmlformats.org/officeDocument/2006/relationships/hyperlink" Target="https://informatiestandaarden.nictiz.nl/wiki/mp:V3.0.0_MedicationProcess9_FHIR" TargetMode="External"/><Relationship Id="rId102" Type="http://schemas.openxmlformats.org/officeDocument/2006/relationships/hyperlink" Target="https://decor.nictiz.nl/medicatieproces/mp-html-20230217T123829/tmp-2.16.840.1.113883.2.4.3.11.60.20.77.10.9411-2022-11-18T091239.html" TargetMode="External"/><Relationship Id="rId123" Type="http://schemas.openxmlformats.org/officeDocument/2006/relationships/hyperlink" Target="https://decor.nictiz.nl/pub/vzvz/mp-vzvz-html-20231026T105531/scenarios.html" TargetMode="External"/><Relationship Id="rId144" Type="http://schemas.openxmlformats.org/officeDocument/2006/relationships/hyperlink" Target="https://decor.nictiz.nl/medicatieproces/mp-html-20230217T123829/tmp-2.16.840.1.113883.2.4.3.11.60.20.77.10.9411-2022-11-18T091239.html" TargetMode="External"/><Relationship Id="rId90" Type="http://schemas.openxmlformats.org/officeDocument/2006/relationships/hyperlink" Target="http://decor.nictiz.nl/medicatieproces/mp-html-20230217T123829/tmp-2.16.840.1.113883.2.4.3.11.60.20.77.10.9411-2022-11-18T091239.html" TargetMode="External"/><Relationship Id="rId165" Type="http://schemas.openxmlformats.org/officeDocument/2006/relationships/hyperlink" Target="https://decor.nictiz.nl/pub/vzvz/mp-vzvz-html-20231026T105531/scenarios.html" TargetMode="External"/><Relationship Id="rId186" Type="http://schemas.openxmlformats.org/officeDocument/2006/relationships/hyperlink" Target="https://decor.nictiz.nl/medicatieproces/mp-html-20220402T205710/tmp-2.16.840.1.113883.2.4.3.11.60.20.77.10.9211-2018-04-20T174512.html" TargetMode="External"/><Relationship Id="rId211" Type="http://schemas.openxmlformats.org/officeDocument/2006/relationships/hyperlink" Target="https://informatiestandaarden.nictiz.nl/wiki/mp:V3.0.0_MedicationProcess9_FHIR" TargetMode="External"/><Relationship Id="rId232" Type="http://schemas.openxmlformats.org/officeDocument/2006/relationships/printerSettings" Target="../printerSettings/printerSettings1.bin"/><Relationship Id="rId27" Type="http://schemas.openxmlformats.org/officeDocument/2006/relationships/hyperlink" Target="https://informatiestandaarden.nictiz.nl/wiki/mp:V3.0.0_MedicationProcess9_FHIR" TargetMode="External"/><Relationship Id="rId48" Type="http://schemas.openxmlformats.org/officeDocument/2006/relationships/hyperlink" Target="https://decor.nictiz.nl/medicatieproces/mp-html-20230217T123829/tmp-2.16.840.1.113883.2.4.3.11.60.20.77.10.9411-2022-11-18T091239.html" TargetMode="External"/><Relationship Id="rId69" Type="http://schemas.openxmlformats.org/officeDocument/2006/relationships/hyperlink" Target="https://decor.nictiz.nl/pub/vzvz/mp-vzvz-html-20231026T105531/scenarios.html" TargetMode="External"/><Relationship Id="rId113" Type="http://schemas.openxmlformats.org/officeDocument/2006/relationships/hyperlink" Target="http://decor.nictiz.nl/medicatieproces/mp-html-20230217T123829/sc-2.16.840.1.113883.2.4.3.11.60.20.77.3.143-2022-06-30T000000.html" TargetMode="External"/><Relationship Id="rId134" Type="http://schemas.openxmlformats.org/officeDocument/2006/relationships/hyperlink" Target="https://informatiestandaarden.nictiz.nl/wiki/mp:V3.0.0_testgegevens_medicatiegegevens_beschikbaarstellen_MVE" TargetMode="External"/><Relationship Id="rId80" Type="http://schemas.openxmlformats.org/officeDocument/2006/relationships/hyperlink" Target="https://informatiestandaarden.nictiz.nl/wiki/mp:V3.0.0_testgegevens_medicatiegegevens_ontvangen_WDS" TargetMode="External"/><Relationship Id="rId155" Type="http://schemas.openxmlformats.org/officeDocument/2006/relationships/hyperlink" Target="http://decor.nictiz.nl/medicatieproces/mp-html-20230217T123829/sc-2.16.840.1.113883.2.4.3.11.60.20.77.3.139-2022-06-30T000000.html" TargetMode="External"/><Relationship Id="rId176" Type="http://schemas.openxmlformats.org/officeDocument/2006/relationships/hyperlink" Target="https://informatiestandaarden.nictiz.nl/wiki/mp:V3.0.0_testgegevens_vvv_ontvangen" TargetMode="External"/><Relationship Id="rId197" Type="http://schemas.openxmlformats.org/officeDocument/2006/relationships/hyperlink" Target="http://decor.nictiz.nl/medicatieproces/mp-html-20230217T123829/sc-2.16.840.1.113883.2.4.3.11.60.20.77.3.142-2022-06-30T000000.html" TargetMode="External"/><Relationship Id="rId201" Type="http://schemas.openxmlformats.org/officeDocument/2006/relationships/hyperlink" Target="https://decor.nictiz.nl/pub/vzvz/mp-vzvz-html-20231026T105531/scenarios.html" TargetMode="External"/><Relationship Id="rId222" Type="http://schemas.openxmlformats.org/officeDocument/2006/relationships/hyperlink" Target="https://informatiestandaarden.nictiz.nl/wiki/mp:V3.0.0_MedicationProcess9_FHIR" TargetMode="External"/><Relationship Id="rId17" Type="http://schemas.openxmlformats.org/officeDocument/2006/relationships/hyperlink" Target="https://decor.nictiz.nl/pub/vzvz/mp-vzvz-html-20231026T105531/scenarios.html" TargetMode="External"/><Relationship Id="rId38" Type="http://schemas.openxmlformats.org/officeDocument/2006/relationships/hyperlink" Target="http://decor.nictiz.nl/medicatieproces/mp-html-20230217T123829/tmp-2.16.840.1.113883.2.4.3.11.60.20.77.10.9411-2022-11-18T091239.html" TargetMode="External"/><Relationship Id="rId59" Type="http://schemas.openxmlformats.org/officeDocument/2006/relationships/hyperlink" Target="http://decor.nictiz.nl/medicatieproces/mp-html-20230217T123829/sc-2.16.840.1.113883.2.4.3.11.60.20.77.3.139-2022-06-30T000000.html" TargetMode="External"/><Relationship Id="rId103" Type="http://schemas.openxmlformats.org/officeDocument/2006/relationships/hyperlink" Target="https://informatiestandaarden.nictiz.nl/wiki/mp:V3.0.0_MedicationProcess9_FHIR" TargetMode="External"/><Relationship Id="rId124" Type="http://schemas.openxmlformats.org/officeDocument/2006/relationships/hyperlink" Target="https://zt-medicatieoverdracht.scrollhelp.site/Medicatieoverdracht/main/programma-van-eisen-medicatieoverdracht" TargetMode="External"/><Relationship Id="rId70" Type="http://schemas.openxmlformats.org/officeDocument/2006/relationships/hyperlink" Target="https://zt-medicatieoverdracht.scrollhelp.site/Medicatieoverdracht/current/programma-van-eisen-medicatieoverdracht" TargetMode="External"/><Relationship Id="rId91" Type="http://schemas.openxmlformats.org/officeDocument/2006/relationships/hyperlink" Target="https://informatiestandaarden.nictiz.nl/wiki/mp:V3.0.0_MedicationProcess9_FHIR" TargetMode="External"/><Relationship Id="rId145" Type="http://schemas.openxmlformats.org/officeDocument/2006/relationships/hyperlink" Target="https://informatiestandaarden.nictiz.nl/wiki/mp:V3.0.0_MedicationProcess9_FHIR" TargetMode="External"/><Relationship Id="rId166" Type="http://schemas.openxmlformats.org/officeDocument/2006/relationships/hyperlink" Target="https://zt-medicatieoverdracht.scrollhelp.site/Medicatieoverdracht/main/programma-van-eisen-medicatieoverdracht" TargetMode="External"/><Relationship Id="rId187" Type="http://schemas.openxmlformats.org/officeDocument/2006/relationships/hyperlink" Target="https://informatiestandaarden.nictiz.nl/wiki/mp:V3.0.0_MedicationProcess9_FHIR" TargetMode="External"/><Relationship Id="rId1" Type="http://schemas.openxmlformats.org/officeDocument/2006/relationships/hyperlink" Target="http://decor.nictiz.nl/medicatieproces/mp-html-20230217T123829/sc-2.16.840.1.113883.2.4.3.11.60.20.77.3.141-2022-06-30T000000.html" TargetMode="External"/><Relationship Id="rId212" Type="http://schemas.openxmlformats.org/officeDocument/2006/relationships/hyperlink" Target="https://informatiestandaarden.nictiz.nl/wiki/mp:V3.0.0_testgegevens_avma_ontvangen" TargetMode="External"/><Relationship Id="rId233" Type="http://schemas.openxmlformats.org/officeDocument/2006/relationships/vmlDrawing" Target="../drawings/vmlDrawing1.vml"/><Relationship Id="rId28" Type="http://schemas.openxmlformats.org/officeDocument/2006/relationships/hyperlink" Target="https://informatiestandaarden.nictiz.nl/wiki/mp:V3.0.0_testgegevens_medicatiegegevens_beschikbaarstellen_MA" TargetMode="External"/><Relationship Id="rId49" Type="http://schemas.openxmlformats.org/officeDocument/2006/relationships/hyperlink" Target="https://informatiestandaarden.nictiz.nl/wiki/mp:V3.0.0_MedicationProcess9_FHIR" TargetMode="External"/><Relationship Id="rId114" Type="http://schemas.openxmlformats.org/officeDocument/2006/relationships/hyperlink" Target="https://decor.nictiz.nl/medicatieproces/mp-html-20230217T123829/tmp-2.16.840.1.113883.2.4.3.11.60.20.77.10.9420-2022-11-21T144449.html" TargetMode="External"/><Relationship Id="rId60" Type="http://schemas.openxmlformats.org/officeDocument/2006/relationships/hyperlink" Target="http://decor.nictiz.nl/medicatieproces/mp-html-20230217T123829/tmp-2.16.840.1.113883.2.4.3.11.60.20.77.10.9411-2022-11-18T091239.html" TargetMode="External"/><Relationship Id="rId81" Type="http://schemas.openxmlformats.org/officeDocument/2006/relationships/hyperlink" Target="https://decor.nictiz.nl/pub/vzvz/mp-vzvz-html-20231026T105531/scenarios.html" TargetMode="External"/><Relationship Id="rId135" Type="http://schemas.openxmlformats.org/officeDocument/2006/relationships/hyperlink" Target="https://decor.nictiz.nl/pub/vzvz/mp-vzvz-html-20231026T105531/scenarios.html" TargetMode="External"/><Relationship Id="rId156" Type="http://schemas.openxmlformats.org/officeDocument/2006/relationships/hyperlink" Target="https://decor.nictiz.nl/medicatieproces/mp-html-20230217T123829/tmp-2.16.840.1.113883.2.4.3.11.60.20.77.10.9411-2022-11-18T091239.html" TargetMode="External"/><Relationship Id="rId177" Type="http://schemas.openxmlformats.org/officeDocument/2006/relationships/hyperlink" Target="https://decor.nictiz.nl/pub/vzvz/mp-vzvz-html-20231026T105531/scenarios.html" TargetMode="External"/><Relationship Id="rId198" Type="http://schemas.openxmlformats.org/officeDocument/2006/relationships/hyperlink" Target="https://decor.nictiz.nl/medicatieproces/mp-html-20230217T123829/tmp-2.16.840.1.113883.2.4.3.11.60.20.77.10.9436-2022-11-22T143112.html" TargetMode="External"/><Relationship Id="rId202" Type="http://schemas.openxmlformats.org/officeDocument/2006/relationships/hyperlink" Target="https://zt-medicatieoverdracht.scrollhelp.site/Medicatieoverdracht/main/programma-van-eisen-medicatieoverdracht" TargetMode="External"/><Relationship Id="rId223" Type="http://schemas.openxmlformats.org/officeDocument/2006/relationships/hyperlink" Target="https://informatiestandaarden.nictiz.nl/wiki/mp:V3.0.0_testgegevens_medicatiegegevens_beschikbaarstellen_MTD" TargetMode="External"/><Relationship Id="rId18" Type="http://schemas.openxmlformats.org/officeDocument/2006/relationships/hyperlink" Target="https://zt-medicatieoverdracht.scrollhelp.site/Medicatieoverdracht/current/programma-van-eisen-medicatieoverdracht" TargetMode="External"/><Relationship Id="rId39" Type="http://schemas.openxmlformats.org/officeDocument/2006/relationships/hyperlink" Target="https://informatiestandaarden.nictiz.nl/wiki/mp:V3.0.0_MedicationProcess9_FHIR" TargetMode="External"/><Relationship Id="rId50" Type="http://schemas.openxmlformats.org/officeDocument/2006/relationships/hyperlink" Target="https://informatiestandaarden.nictiz.nl/wiki/mp:V3.0.0_testgegevens_medicatiegegevens_sturen_MA" TargetMode="External"/><Relationship Id="rId104" Type="http://schemas.openxmlformats.org/officeDocument/2006/relationships/hyperlink" Target="https://informatiestandaarden.nictiz.nl/wiki/mp:V3.0.0_testgegevens_medicatiegegevens_ontvangen_MGB" TargetMode="External"/><Relationship Id="rId125" Type="http://schemas.openxmlformats.org/officeDocument/2006/relationships/hyperlink" Target="http://decor.nictiz.nl/medicatieproces/mp-html-20230217T123829/sc-2.16.840.1.113883.2.4.3.11.60.20.77.3.139-2022-06-30T000000.html" TargetMode="External"/><Relationship Id="rId146" Type="http://schemas.openxmlformats.org/officeDocument/2006/relationships/hyperlink" Target="https://informatiestandaarden.nictiz.nl/wiki/mp:V3.0.0_testgegevens_medicatiegegevens_sturen_TA" TargetMode="External"/><Relationship Id="rId167" Type="http://schemas.openxmlformats.org/officeDocument/2006/relationships/hyperlink" Target="http://decor.nictiz.nl/medicatieproces/mp-html-20230217T123829/sc-2.16.840.1.113883.2.4.3.11.60.20.77.3.142-2022-06-30T000000.html" TargetMode="External"/><Relationship Id="rId188" Type="http://schemas.openxmlformats.org/officeDocument/2006/relationships/hyperlink" Target="https://informatiestandaarden.nictiz.nl/wiki/mp:V3.0.0_testgegevens_avvv_ontvangen" TargetMode="External"/><Relationship Id="rId71" Type="http://schemas.openxmlformats.org/officeDocument/2006/relationships/hyperlink" Target="http://decor.nictiz.nl/medicatieproces/mp-html-20230217T123829/sc-2.16.840.1.113883.2.4.3.11.60.20.77.3.139-2022-06-30T000000.html" TargetMode="External"/><Relationship Id="rId92" Type="http://schemas.openxmlformats.org/officeDocument/2006/relationships/hyperlink" Target="https://informatiestandaarden.nictiz.nl/wiki/mp:V3.0.0_testgegevens_medicatiegegevens_raadplegen_MGB" TargetMode="External"/><Relationship Id="rId213" Type="http://schemas.openxmlformats.org/officeDocument/2006/relationships/hyperlink" Target="https://decor.nictiz.nl/pub/vzvz/mp-vzvz-html-20220426T102209/tmp-2.16.840.1.113883.2.4.3.111.3.12.10.35-DYNAMIC.html" TargetMode="External"/><Relationship Id="rId234" Type="http://schemas.openxmlformats.org/officeDocument/2006/relationships/comments" Target="../comments1.xml"/><Relationship Id="rId2" Type="http://schemas.openxmlformats.org/officeDocument/2006/relationships/hyperlink" Target="https://decor.nictiz.nl/medicatieproces/mp-html-20230217T123829/tmp-2.16.840.1.113883.2.4.3.11.60.20.77.10.9433-2022-11-22T134545.html" TargetMode="External"/><Relationship Id="rId29" Type="http://schemas.openxmlformats.org/officeDocument/2006/relationships/hyperlink" Target="https://decor.nictiz.nl/pub/vzvz/mp-vzvz-html-20231026T105531/scenarios.html" TargetMode="External"/><Relationship Id="rId40" Type="http://schemas.openxmlformats.org/officeDocument/2006/relationships/hyperlink" Target="https://informatiestandaarden.nictiz.nl/wiki/mp:V3.0.0_testgegevens_medicatiegegevens_beschikbaarstellen_VV" TargetMode="External"/><Relationship Id="rId115" Type="http://schemas.openxmlformats.org/officeDocument/2006/relationships/hyperlink" Target="https://informatiestandaarden.nictiz.nl/wiki/mp:V3.0.0_MedicationProcess9_FHIR" TargetMode="External"/><Relationship Id="rId136" Type="http://schemas.openxmlformats.org/officeDocument/2006/relationships/hyperlink" Target="https://zt-medicatieoverdracht.scrollhelp.site/Medicatieoverdracht/main/programma-van-eisen-medicatieoverdracht" TargetMode="External"/><Relationship Id="rId157" Type="http://schemas.openxmlformats.org/officeDocument/2006/relationships/hyperlink" Target="https://informatiestandaarden.nictiz.nl/wiki/mp:V3.0.0_MedicationProcess9_FHIR" TargetMode="External"/><Relationship Id="rId178" Type="http://schemas.openxmlformats.org/officeDocument/2006/relationships/hyperlink" Target="https://zt-medicatieoverdracht.scrollhelp.site/Medicatieoverdracht/main/programma-van-eisen-medicatieoverdracht" TargetMode="External"/><Relationship Id="rId61" Type="http://schemas.openxmlformats.org/officeDocument/2006/relationships/hyperlink" Target="https://informatiestandaarden.nictiz.nl/wiki/mp:V3.0.0_MedicationProcess9_FHIR" TargetMode="External"/><Relationship Id="rId82" Type="http://schemas.openxmlformats.org/officeDocument/2006/relationships/hyperlink" Target="https://zt-medicatieoverdracht.scrollhelp.site/Medicatieoverdracht/current/programma-van-eisen-medicatieoverdracht" TargetMode="External"/><Relationship Id="rId199" Type="http://schemas.openxmlformats.org/officeDocument/2006/relationships/hyperlink" Target="https://informatiestandaarden.nictiz.nl/wiki/mp:V3.0.0_MedicationProcess9_FHIR" TargetMode="External"/><Relationship Id="rId203" Type="http://schemas.openxmlformats.org/officeDocument/2006/relationships/hyperlink" Target="http://decor.nictiz.nl/medicatieproces/mp-html-20230217T123829/sc-2.16.840.1.113883.2.4.3.11.60.20.77.3.142-2022-06-30T000000.html" TargetMode="External"/><Relationship Id="rId19" Type="http://schemas.openxmlformats.org/officeDocument/2006/relationships/hyperlink" Target="https://decor.nictiz.nl/pub/labuitwisseling/lu-html-20220825T182510/sc-2.16.840.1.113883.2.4.3.11.60.25.3.4-2022-03-03T000000.html" TargetMode="External"/><Relationship Id="rId224" Type="http://schemas.openxmlformats.org/officeDocument/2006/relationships/hyperlink" Target="https://decor.nictiz.nl/pub/vzvz/mp-vzvz-html-20231026T105531/scenarios.html" TargetMode="External"/><Relationship Id="rId30" Type="http://schemas.openxmlformats.org/officeDocument/2006/relationships/hyperlink" Target="https://zt-medicatieoverdracht.scrollhelp.site/Medicatieoverdracht/current/programma-van-eisen-medicatieoverdracht" TargetMode="External"/><Relationship Id="rId105" Type="http://schemas.openxmlformats.org/officeDocument/2006/relationships/hyperlink" Target="https://decor.nictiz.nl/pub/vzvz/mp-vzvz-html-20231026T105531/scenarios.html" TargetMode="External"/><Relationship Id="rId126" Type="http://schemas.openxmlformats.org/officeDocument/2006/relationships/hyperlink" Target="http://decor.nictiz.nl/medicatieproces/mp-html-20230217T123829/tmp-2.16.840.1.113883.2.4.3.11.60.20.77.10.9411-2022-11-18T091239.html" TargetMode="External"/><Relationship Id="rId147" Type="http://schemas.openxmlformats.org/officeDocument/2006/relationships/hyperlink" Target="https://decor.nictiz.nl/pub/vzvz/mp-vzvz-html-20231026T105531/scenarios.html" TargetMode="External"/><Relationship Id="rId168" Type="http://schemas.openxmlformats.org/officeDocument/2006/relationships/hyperlink" Target="https://decor.nictiz.nl/medicatieproces/mp-html-20230217T123829/tmp-2.16.840.1.113883.2.4.3.11.60.20.77.10.9452-2023-01-06T100241.html" TargetMode="External"/><Relationship Id="rId51" Type="http://schemas.openxmlformats.org/officeDocument/2006/relationships/hyperlink" Target="https://decor.nictiz.nl/pub/vzvz/mp-vzvz-html-20231026T105531/scenarios.html" TargetMode="External"/><Relationship Id="rId72" Type="http://schemas.openxmlformats.org/officeDocument/2006/relationships/hyperlink" Target="https://decor.nictiz.nl/medicatieproces/mp-html-20230217T123829/tmp-2.16.840.1.113883.2.4.3.11.60.20.77.10.9411-2022-11-18T091239.html" TargetMode="External"/><Relationship Id="rId93" Type="http://schemas.openxmlformats.org/officeDocument/2006/relationships/hyperlink" Target="https://decor.nictiz.nl/pub/vzvz/mp-vzvz-html-20231026T105531/scenarios.html" TargetMode="External"/><Relationship Id="rId189" Type="http://schemas.openxmlformats.org/officeDocument/2006/relationships/hyperlink" Target="https://decor.nictiz.nl/pub/vzvz/mp-vzvz-html-20220426T102209/tmp-2.16.840.1.113883.2.4.3.111.3.12.10.34-DYNAMIC.html" TargetMode="External"/><Relationship Id="rId3" Type="http://schemas.openxmlformats.org/officeDocument/2006/relationships/hyperlink" Target="https://informatiestandaarden.nictiz.nl/wiki/mp:V3.0.0_MedicationProcess9_FHIR" TargetMode="External"/><Relationship Id="rId214" Type="http://schemas.openxmlformats.org/officeDocument/2006/relationships/hyperlink" Target="https://zt-medicatieoverdracht.scrollhelp.site/Medicatieoverdracht/main/programma-van-eisen-medicatieoverdracht" TargetMode="External"/><Relationship Id="rId235" Type="http://schemas.microsoft.com/office/2019/04/relationships/namedSheetView" Target="../namedSheetViews/namedSheetView1.xml"/><Relationship Id="rId116" Type="http://schemas.openxmlformats.org/officeDocument/2006/relationships/hyperlink" Target="https://informatiestandaarden.nictiz.nl/wiki/mp:V3.0.0_testgegevens_afhandelen_voorschrift_ontvangen" TargetMode="External"/><Relationship Id="rId137" Type="http://schemas.openxmlformats.org/officeDocument/2006/relationships/hyperlink" Target="http://decor.nictiz.nl/medicatieproces/mp-html-20230217T123829/sc-2.16.840.1.113883.2.4.3.11.60.20.77.3.139-2022-06-30T000000.html" TargetMode="External"/><Relationship Id="rId158" Type="http://schemas.openxmlformats.org/officeDocument/2006/relationships/hyperlink" Target="https://informatiestandaarden.nictiz.nl/wiki/mp:V3.0.0_testgegevens_medicatiegegevens_sturen_MV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orta-on-fhir.scrollhelp.site/aorta-on-fhir-specificaties/latest/toestemming-notificatie-verwerkend-systeem" TargetMode="External"/><Relationship Id="rId13" Type="http://schemas.openxmlformats.org/officeDocument/2006/relationships/hyperlink" Target="https://aorta-on-fhir.scrollhelp.site/aorta-on-fhir-specificaties/latest/za-opleverend-systeem" TargetMode="External"/><Relationship Id="rId18" Type="http://schemas.openxmlformats.org/officeDocument/2006/relationships/hyperlink" Target="https://aorta-on-fhir.scrollhelp.site/aorta-on-fhir-specificaties/Working-version/medmij-ontvangend-systeem" TargetMode="External"/><Relationship Id="rId26" Type="http://schemas.openxmlformats.org/officeDocument/2006/relationships/hyperlink" Target="https://aorta-on-fhir.scrollhelp.site/aorta-on-fhir-specificaties/Working-version/client-systeem" TargetMode="External"/><Relationship Id="rId3" Type="http://schemas.openxmlformats.org/officeDocument/2006/relationships/hyperlink" Target="https://aorta-on-fhir.scrollhelp.site/aorta-on-fhir-specificaties/Working-version/lokaliseerbaar-systeem" TargetMode="External"/><Relationship Id="rId21" Type="http://schemas.openxmlformats.org/officeDocument/2006/relationships/hyperlink" Target="https://aorta-on-fhir.scrollhelp.site/aorta-on-fhir-specificaties/Working-version/np-ontvangend-systeem" TargetMode="External"/><Relationship Id="rId7" Type="http://schemas.openxmlformats.org/officeDocument/2006/relationships/hyperlink" Target="https://aorta-on-fhir.scrollhelp.site/aorta-on-fhir-specificaties/latest/np-verzendend-systeem" TargetMode="External"/><Relationship Id="rId12" Type="http://schemas.openxmlformats.org/officeDocument/2006/relationships/hyperlink" Target="https://aorta-on-fhir.scrollhelp.site/aorta-on-fhir-specificaties/latest/za-opvragend-systeem" TargetMode="External"/><Relationship Id="rId17" Type="http://schemas.openxmlformats.org/officeDocument/2006/relationships/hyperlink" Target="https://aorta-on-fhir.scrollhelp.site/aorta-on-fhir-specificaties/Working-version/toestemming-notificatie-verwerkend-systeem" TargetMode="External"/><Relationship Id="rId25" Type="http://schemas.openxmlformats.org/officeDocument/2006/relationships/hyperlink" Target="https://aorta-on-fhir.scrollhelp.site/aorta-on-fhir-specificaties/Working-version/server-systeem" TargetMode="External"/><Relationship Id="rId2" Type="http://schemas.openxmlformats.org/officeDocument/2006/relationships/hyperlink" Target="https://aorta-on-fhir.scrollhelp.site/aorta-on-fhir-specificaties/Working-version/za-opvragend-systeem" TargetMode="External"/><Relationship Id="rId16" Type="http://schemas.openxmlformats.org/officeDocument/2006/relationships/hyperlink" Target="https://aorta-on-fhir.scrollhelp.site/aorta-on-fhir-specificaties/latest/client-systeem" TargetMode="External"/><Relationship Id="rId20" Type="http://schemas.openxmlformats.org/officeDocument/2006/relationships/hyperlink" Target="https://aorta-on-fhir.scrollhelp.site/aorta-on-fhir-specificaties/Working-version/abonnerend-systeem" TargetMode="External"/><Relationship Id="rId29" Type="http://schemas.openxmlformats.org/officeDocument/2006/relationships/hyperlink" Target="https://aorta-on-fhir.scrollhelp.site/aorta-on-fhir-specificaties/v20240823/za-verzendend-systeem" TargetMode="External"/><Relationship Id="rId1" Type="http://schemas.openxmlformats.org/officeDocument/2006/relationships/hyperlink" Target="https://aorta-on-fhir.scrollhelp.site/aorta-on-fhir-specificaties/Working-version/za-verzendend-systeem" TargetMode="External"/><Relationship Id="rId6" Type="http://schemas.openxmlformats.org/officeDocument/2006/relationships/hyperlink" Target="https://aorta-on-fhir.scrollhelp.site/aorta-on-fhir-specificaties/latest/za-ontvangend-systeem" TargetMode="External"/><Relationship Id="rId11" Type="http://schemas.openxmlformats.org/officeDocument/2006/relationships/hyperlink" Target="https://aorta-on-fhir.scrollhelp.site/aorta-on-fhir-specificaties/latest/za-verzendend-systeem" TargetMode="External"/><Relationship Id="rId24" Type="http://schemas.openxmlformats.org/officeDocument/2006/relationships/hyperlink" Target="https://aorta-on-fhir.scrollhelp.site/aorta-on-fhir-specificaties/Working-version/za-opleverend-systeem" TargetMode="External"/><Relationship Id="rId5" Type="http://schemas.openxmlformats.org/officeDocument/2006/relationships/hyperlink" Target="https://aorta-on-fhir.scrollhelp.site/aorta-on-fhir-specificaties/latest/abonnerend-systeem" TargetMode="External"/><Relationship Id="rId15" Type="http://schemas.openxmlformats.org/officeDocument/2006/relationships/hyperlink" Target="https://aorta-on-fhir.scrollhelp.site/aorta-on-fhir-specificaties/latest/lokaliseerbaar-systeem" TargetMode="External"/><Relationship Id="rId23" Type="http://schemas.openxmlformats.org/officeDocument/2006/relationships/hyperlink" Target="https://aorta-on-fhir.scrollhelp.site/aorta-on-fhir-specificaties/Working-version/za-ontvangend-systeem" TargetMode="External"/><Relationship Id="rId28" Type="http://schemas.openxmlformats.org/officeDocument/2006/relationships/hyperlink" Target="https://aorta-on-fhir.scrollhelp.site/aorta-on-fhir-specificaties/v20240823/np-ontvangend-systeem" TargetMode="External"/><Relationship Id="rId10" Type="http://schemas.openxmlformats.org/officeDocument/2006/relationships/hyperlink" Target="https://aorta-on-fhir.scrollhelp.site/aorta-on-fhir-specificaties/latest/medmij-ontvangend-systeem" TargetMode="External"/><Relationship Id="rId19" Type="http://schemas.openxmlformats.org/officeDocument/2006/relationships/hyperlink" Target="https://aorta-on-fhir.scrollhelp.site/aorta-on-fhir-specificaties/Working-version/medmij-opleverend-systeem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aorta-on-fhir.scrollhelp.site/aorta-on-fhir-specificaties/latest/np-ontvangend-systeem" TargetMode="External"/><Relationship Id="rId9" Type="http://schemas.openxmlformats.org/officeDocument/2006/relationships/hyperlink" Target="https://aorta-on-fhir.scrollhelp.site/aorta-on-fhir-specificaties/latest/medmij-opleverend-systeem" TargetMode="External"/><Relationship Id="rId14" Type="http://schemas.openxmlformats.org/officeDocument/2006/relationships/hyperlink" Target="https://aorta-on-fhir.scrollhelp.site/aorta-on-fhir-specificaties/latest/server-systeem" TargetMode="External"/><Relationship Id="rId22" Type="http://schemas.openxmlformats.org/officeDocument/2006/relationships/hyperlink" Target="https://aorta-on-fhir.scrollhelp.site/aorta-on-fhir-specificaties/Working-version/np-verzendend-systeem" TargetMode="External"/><Relationship Id="rId27" Type="http://schemas.openxmlformats.org/officeDocument/2006/relationships/hyperlink" Target="https://aorta-on-fhir.scrollhelp.site/aorta-on-fhir-specificaties/v20240823/np-verzendend-systeem" TargetMode="External"/><Relationship Id="rId30" Type="http://schemas.openxmlformats.org/officeDocument/2006/relationships/hyperlink" Target="https://aorta-on-fhir.scrollhelp.site/aorta-on-fhir-specificaties/v20240823/za-ontvangend-systee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47EFB-46C1-442E-ADFE-8E12404591C5}">
  <dimension ref="A1:AK47"/>
  <sheetViews>
    <sheetView tabSelected="1" zoomScale="70" zoomScaleNormal="70" zoomScaleSheetLayoutView="55" workbookViewId="0">
      <selection activeCell="N4" sqref="N4"/>
    </sheetView>
  </sheetViews>
  <sheetFormatPr defaultColWidth="214.85546875" defaultRowHeight="15" x14ac:dyDescent="0.25"/>
  <cols>
    <col min="1" max="1" width="142.140625" bestFit="1" customWidth="1"/>
    <col min="2" max="2" width="5" customWidth="1"/>
    <col min="3" max="3" width="5.42578125" customWidth="1"/>
    <col min="4" max="4" width="4.5703125" customWidth="1"/>
    <col min="5" max="5" width="5.42578125" customWidth="1"/>
    <col min="6" max="6" width="24" bestFit="1" customWidth="1"/>
    <col min="7" max="7" width="10.140625" customWidth="1"/>
    <col min="8" max="8" width="13.140625" bestFit="1" customWidth="1"/>
    <col min="9" max="9" width="7.85546875" customWidth="1"/>
    <col min="10" max="10" width="24" bestFit="1" customWidth="1"/>
    <col min="11" max="11" width="11.28515625" customWidth="1"/>
    <col min="12" max="12" width="13.140625" bestFit="1" customWidth="1"/>
    <col min="13" max="13" width="6.7109375" customWidth="1"/>
    <col min="14" max="14" width="24" bestFit="1" customWidth="1"/>
    <col min="15" max="15" width="6.85546875" customWidth="1"/>
    <col min="16" max="17" width="6.7109375" customWidth="1"/>
    <col min="18" max="18" width="24.140625" customWidth="1"/>
    <col min="19" max="19" width="6.85546875" customWidth="1"/>
    <col min="20" max="21" width="6.7109375" customWidth="1"/>
    <col min="22" max="22" width="56.28515625" bestFit="1" customWidth="1"/>
    <col min="23" max="23" width="8.140625" bestFit="1" customWidth="1"/>
    <col min="24" max="24" width="40.5703125" customWidth="1"/>
    <col min="25" max="25" width="25.140625" customWidth="1"/>
    <col min="26" max="26" width="58.7109375" bestFit="1" customWidth="1"/>
    <col min="27" max="27" width="20.140625" bestFit="1" customWidth="1"/>
    <col min="28" max="28" width="63.85546875" bestFit="1" customWidth="1"/>
    <col min="29" max="29" width="23.140625" bestFit="1" customWidth="1"/>
    <col min="30" max="30" width="12.85546875" bestFit="1" customWidth="1"/>
    <col min="31" max="31" width="10.7109375" bestFit="1" customWidth="1"/>
    <col min="32" max="32" width="76.5703125" bestFit="1" customWidth="1"/>
    <col min="33" max="33" width="10.5703125" bestFit="1" customWidth="1"/>
    <col min="34" max="34" width="7.140625" bestFit="1" customWidth="1"/>
    <col min="35" max="35" width="49.28515625" bestFit="1" customWidth="1"/>
    <col min="36" max="36" width="68.42578125" bestFit="1" customWidth="1"/>
    <col min="37" max="37" width="26.42578125" bestFit="1" customWidth="1"/>
  </cols>
  <sheetData>
    <row r="1" spans="1:37" ht="45.75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5" t="s">
        <v>338</v>
      </c>
      <c r="G1" s="23" t="s">
        <v>5</v>
      </c>
      <c r="H1" s="24"/>
      <c r="I1" s="9"/>
      <c r="J1" s="25" t="s">
        <v>339</v>
      </c>
      <c r="K1" s="23" t="s">
        <v>6</v>
      </c>
      <c r="L1" s="24"/>
      <c r="M1" s="9"/>
      <c r="N1" s="25" t="s">
        <v>340</v>
      </c>
      <c r="O1" s="23" t="s">
        <v>7</v>
      </c>
      <c r="P1" s="24"/>
      <c r="Q1" s="9"/>
      <c r="R1" s="25" t="s">
        <v>337</v>
      </c>
      <c r="S1" s="23" t="s">
        <v>8</v>
      </c>
      <c r="T1" s="24"/>
      <c r="U1" s="10"/>
      <c r="V1" s="21" t="s">
        <v>9</v>
      </c>
      <c r="W1" s="1" t="s">
        <v>297</v>
      </c>
      <c r="X1" s="1" t="s">
        <v>305</v>
      </c>
      <c r="Y1" s="1" t="s">
        <v>332</v>
      </c>
      <c r="Z1" s="1" t="s">
        <v>331</v>
      </c>
      <c r="AA1" s="1" t="s">
        <v>329</v>
      </c>
      <c r="AB1" s="1" t="s">
        <v>330</v>
      </c>
      <c r="AC1" s="1" t="s">
        <v>327</v>
      </c>
      <c r="AD1" s="1" t="s">
        <v>328</v>
      </c>
      <c r="AE1" s="21" t="s">
        <v>10</v>
      </c>
      <c r="AF1" s="21" t="s">
        <v>11</v>
      </c>
      <c r="AG1" s="21" t="s">
        <v>12</v>
      </c>
      <c r="AH1" s="21" t="s">
        <v>13</v>
      </c>
      <c r="AI1" s="21" t="s">
        <v>14</v>
      </c>
      <c r="AJ1" s="21" t="s">
        <v>15</v>
      </c>
      <c r="AK1" s="21" t="s">
        <v>16</v>
      </c>
    </row>
    <row r="2" spans="1:37" ht="15.75" thickBot="1" x14ac:dyDescent="0.3">
      <c r="A2" s="22"/>
      <c r="B2" s="22"/>
      <c r="C2" s="22"/>
      <c r="D2" s="22"/>
      <c r="E2" s="22"/>
      <c r="F2" s="7"/>
      <c r="G2" s="2" t="s">
        <v>17</v>
      </c>
      <c r="H2" s="2" t="s">
        <v>18</v>
      </c>
      <c r="I2" s="2"/>
      <c r="J2" s="7"/>
      <c r="K2" s="2" t="s">
        <v>17</v>
      </c>
      <c r="L2" s="2" t="s">
        <v>19</v>
      </c>
      <c r="M2" s="2"/>
      <c r="N2" s="7"/>
      <c r="O2" s="2" t="s">
        <v>17</v>
      </c>
      <c r="P2" s="2" t="s">
        <v>19</v>
      </c>
      <c r="Q2" s="2"/>
      <c r="R2" s="7"/>
      <c r="S2" s="2" t="s">
        <v>17</v>
      </c>
      <c r="T2" s="2" t="s">
        <v>19</v>
      </c>
      <c r="U2" s="7"/>
      <c r="V2" s="22"/>
      <c r="W2" s="7"/>
      <c r="X2" s="7"/>
      <c r="Y2" s="7"/>
      <c r="Z2" s="7"/>
      <c r="AA2" s="7"/>
      <c r="AB2" s="7"/>
      <c r="AC2" s="7"/>
      <c r="AD2" s="7"/>
      <c r="AE2" s="22"/>
      <c r="AF2" s="22"/>
      <c r="AG2" s="22"/>
      <c r="AH2" s="22"/>
      <c r="AI2" s="22"/>
      <c r="AJ2" s="22"/>
      <c r="AK2" s="22"/>
    </row>
    <row r="3" spans="1:37" ht="15.75" thickBot="1" x14ac:dyDescent="0.3">
      <c r="A3" s="3" t="s">
        <v>20</v>
      </c>
      <c r="B3" s="3" t="s">
        <v>21</v>
      </c>
      <c r="C3" s="3"/>
      <c r="D3" s="3"/>
      <c r="E3" s="3"/>
      <c r="F3" s="26" t="s">
        <v>333</v>
      </c>
      <c r="G3" s="3" t="s">
        <v>21</v>
      </c>
      <c r="H3" s="3"/>
      <c r="I3" s="11" t="str">
        <f>IF(AND(ISBLANK(G3), ISBLANK(H3)), "", "X")</f>
        <v>X</v>
      </c>
      <c r="J3" s="3"/>
      <c r="K3" s="3"/>
      <c r="L3" s="3"/>
      <c r="M3" s="11" t="str">
        <f>IF(AND(ISBLANK(K3), ISBLANK(L3)), "", "X")</f>
        <v/>
      </c>
      <c r="N3" s="3"/>
      <c r="O3" s="3"/>
      <c r="P3" s="3"/>
      <c r="Q3" s="11" t="str">
        <f>IF(AND(ISBLANK(O3), ISBLANK(P3)), "", "X")</f>
        <v/>
      </c>
      <c r="R3" s="3"/>
      <c r="S3" s="3"/>
      <c r="T3" s="3"/>
      <c r="U3" s="11" t="str">
        <f>IF(AND(ISBLANK(S3), ISBLANK(T3)), "", "X")</f>
        <v/>
      </c>
      <c r="V3" s="4" t="s">
        <v>22</v>
      </c>
      <c r="W3" s="4" t="b">
        <v>0</v>
      </c>
      <c r="X3" s="20" t="s">
        <v>299</v>
      </c>
      <c r="Y3" s="4" t="str">
        <f>'AoF GBx-Systeemrollen'!$A$2</f>
        <v>ZA Verzendend Systeem</v>
      </c>
      <c r="Z3" s="4" t="s">
        <v>23</v>
      </c>
      <c r="AA3" s="4" t="str">
        <f>Applicatiesysteemrollen!$A$2</f>
        <v>MVZ.MPR.2021</v>
      </c>
      <c r="AB3" s="4" t="s">
        <v>24</v>
      </c>
      <c r="AC3" s="4" t="s">
        <v>324</v>
      </c>
      <c r="AD3" s="4" t="b">
        <v>1</v>
      </c>
      <c r="AE3" s="4" t="s">
        <v>25</v>
      </c>
      <c r="AF3" s="5" t="s">
        <v>26</v>
      </c>
      <c r="AG3" s="5" t="s">
        <v>27</v>
      </c>
      <c r="AH3" s="5" t="s">
        <v>13</v>
      </c>
      <c r="AI3" s="5" t="s">
        <v>28</v>
      </c>
      <c r="AJ3" s="5" t="s">
        <v>29</v>
      </c>
      <c r="AK3" s="5" t="s">
        <v>30</v>
      </c>
    </row>
    <row r="4" spans="1:37" ht="15.75" thickBot="1" x14ac:dyDescent="0.3">
      <c r="A4" s="3" t="s">
        <v>20</v>
      </c>
      <c r="B4" s="3" t="s">
        <v>21</v>
      </c>
      <c r="C4" s="8"/>
      <c r="D4" s="8"/>
      <c r="E4" s="8"/>
      <c r="F4" s="26" t="s">
        <v>333</v>
      </c>
      <c r="G4" s="3" t="s">
        <v>21</v>
      </c>
      <c r="H4" s="8"/>
      <c r="I4" s="11" t="str">
        <f t="shared" ref="I4:I47" si="0">IF(AND(ISBLANK(G4), ISBLANK(H4)), "", "X")</f>
        <v>X</v>
      </c>
      <c r="J4" s="3"/>
      <c r="K4" s="8"/>
      <c r="L4" s="8"/>
      <c r="M4" s="11" t="str">
        <f t="shared" ref="M4:M47" si="1">IF(AND(ISBLANK(K4), ISBLANK(L4)), "", "X")</f>
        <v/>
      </c>
      <c r="N4" s="3"/>
      <c r="O4" s="8"/>
      <c r="P4" s="8"/>
      <c r="Q4" s="11" t="str">
        <f t="shared" ref="Q4:Q47" si="2">IF(AND(ISBLANK(O4), ISBLANK(P4)), "", "X")</f>
        <v/>
      </c>
      <c r="R4" s="3"/>
      <c r="S4" s="8"/>
      <c r="T4" s="8"/>
      <c r="U4" s="11" t="str">
        <f t="shared" ref="U4:U47" si="3">IF(AND(ISBLANK(S4), ISBLANK(T4)), "", "X")</f>
        <v/>
      </c>
      <c r="V4" s="4" t="s">
        <v>31</v>
      </c>
      <c r="W4" s="4"/>
      <c r="X4" s="4"/>
      <c r="Y4" s="4" t="str">
        <f>'AoF GBx-Systeemrollen'!$A$2</f>
        <v>ZA Verzendend Systeem</v>
      </c>
      <c r="Z4" s="4" t="s">
        <v>23</v>
      </c>
      <c r="AA4" s="4" t="str">
        <f>Applicatiesysteemrollen!$A$2</f>
        <v>MVZ.MPR.2021</v>
      </c>
      <c r="AB4" s="4" t="s">
        <v>24</v>
      </c>
      <c r="AC4" s="4" t="s">
        <v>324</v>
      </c>
      <c r="AD4" s="4" t="b">
        <v>1</v>
      </c>
      <c r="AE4" s="4" t="s">
        <v>32</v>
      </c>
      <c r="AF4" s="5" t="s">
        <v>33</v>
      </c>
      <c r="AG4" s="5" t="s">
        <v>27</v>
      </c>
      <c r="AH4" s="5" t="s">
        <v>13</v>
      </c>
      <c r="AI4" s="5" t="s">
        <v>28</v>
      </c>
      <c r="AJ4" s="5" t="s">
        <v>29</v>
      </c>
      <c r="AK4" s="5" t="s">
        <v>30</v>
      </c>
    </row>
    <row r="5" spans="1:37" ht="15.75" thickBot="1" x14ac:dyDescent="0.3">
      <c r="A5" s="3" t="s">
        <v>34</v>
      </c>
      <c r="B5" s="3" t="s">
        <v>21</v>
      </c>
      <c r="C5" s="3"/>
      <c r="D5" s="3"/>
      <c r="E5" s="3"/>
      <c r="F5" s="3"/>
      <c r="G5" s="3"/>
      <c r="H5" s="3"/>
      <c r="I5" s="11" t="str">
        <f t="shared" si="0"/>
        <v/>
      </c>
      <c r="J5" s="26" t="s">
        <v>334</v>
      </c>
      <c r="K5" s="3"/>
      <c r="L5" s="3" t="s">
        <v>21</v>
      </c>
      <c r="M5" s="11" t="str">
        <f t="shared" si="1"/>
        <v>X</v>
      </c>
      <c r="N5" s="3"/>
      <c r="O5" s="3"/>
      <c r="P5" s="3"/>
      <c r="Q5" s="11" t="str">
        <f t="shared" si="2"/>
        <v/>
      </c>
      <c r="R5" s="3"/>
      <c r="S5" s="3"/>
      <c r="T5" s="3"/>
      <c r="U5" s="11" t="str">
        <f t="shared" si="3"/>
        <v/>
      </c>
      <c r="V5" s="4" t="s">
        <v>35</v>
      </c>
      <c r="W5" s="4" t="b">
        <v>0</v>
      </c>
      <c r="X5" s="4"/>
      <c r="Y5" s="4" t="str">
        <f>'AoF GBx-Systeemrollen'!$A$7</f>
        <v>ZA Ontvangend Systeem</v>
      </c>
      <c r="Z5" s="4" t="s">
        <v>36</v>
      </c>
      <c r="AA5" s="4" t="str">
        <f>Applicatiesysteemrollen!$A$3</f>
        <v>MVD.MPR.2021</v>
      </c>
      <c r="AB5" s="4" t="s">
        <v>24</v>
      </c>
      <c r="AC5" s="4" t="s">
        <v>320</v>
      </c>
      <c r="AD5" s="4" t="b">
        <v>1</v>
      </c>
      <c r="AE5" s="4" t="s">
        <v>37</v>
      </c>
      <c r="AF5" s="5" t="s">
        <v>38</v>
      </c>
      <c r="AG5" s="5" t="s">
        <v>27</v>
      </c>
      <c r="AH5" s="5" t="s">
        <v>13</v>
      </c>
      <c r="AI5" s="5" t="s">
        <v>28</v>
      </c>
      <c r="AJ5" s="5" t="s">
        <v>29</v>
      </c>
      <c r="AK5" s="5" t="s">
        <v>39</v>
      </c>
    </row>
    <row r="6" spans="1:37" ht="15.75" thickBot="1" x14ac:dyDescent="0.3">
      <c r="A6" s="3" t="s">
        <v>34</v>
      </c>
      <c r="B6" s="8" t="s">
        <v>21</v>
      </c>
      <c r="C6" s="8"/>
      <c r="D6" s="8"/>
      <c r="E6" s="8"/>
      <c r="F6" s="8"/>
      <c r="G6" s="8"/>
      <c r="H6" s="8"/>
      <c r="I6" s="11" t="str">
        <f t="shared" si="0"/>
        <v/>
      </c>
      <c r="J6" s="26" t="s">
        <v>334</v>
      </c>
      <c r="K6" s="8"/>
      <c r="L6" s="8" t="s">
        <v>21</v>
      </c>
      <c r="M6" s="11" t="str">
        <f t="shared" si="1"/>
        <v>X</v>
      </c>
      <c r="N6" s="3"/>
      <c r="O6" s="8"/>
      <c r="P6" s="8"/>
      <c r="Q6" s="11" t="str">
        <f t="shared" si="2"/>
        <v/>
      </c>
      <c r="R6" s="3"/>
      <c r="S6" s="8"/>
      <c r="T6" s="8"/>
      <c r="U6" s="11" t="str">
        <f t="shared" si="3"/>
        <v/>
      </c>
      <c r="V6" s="4" t="s">
        <v>40</v>
      </c>
      <c r="W6" s="4"/>
      <c r="X6" s="4"/>
      <c r="Y6" s="4" t="str">
        <f>'AoF GBx-Systeemrollen'!$A$7</f>
        <v>ZA Ontvangend Systeem</v>
      </c>
      <c r="Z6" s="4" t="s">
        <v>36</v>
      </c>
      <c r="AA6" s="4" t="str">
        <f>Applicatiesysteemrollen!$A$3</f>
        <v>MVD.MPR.2021</v>
      </c>
      <c r="AB6" s="4" t="s">
        <v>24</v>
      </c>
      <c r="AC6" s="4" t="s">
        <v>320</v>
      </c>
      <c r="AD6" s="4" t="b">
        <v>1</v>
      </c>
      <c r="AE6" s="4" t="s">
        <v>41</v>
      </c>
      <c r="AF6" s="5" t="s">
        <v>42</v>
      </c>
      <c r="AG6" s="5" t="s">
        <v>27</v>
      </c>
      <c r="AH6" s="5" t="s">
        <v>13</v>
      </c>
      <c r="AI6" s="5" t="s">
        <v>28</v>
      </c>
      <c r="AJ6" s="5" t="s">
        <v>29</v>
      </c>
      <c r="AK6" s="5" t="s">
        <v>39</v>
      </c>
    </row>
    <row r="7" spans="1:37" ht="15.75" thickBot="1" x14ac:dyDescent="0.3">
      <c r="A7" s="4" t="s">
        <v>43</v>
      </c>
      <c r="B7" s="4"/>
      <c r="C7" s="4" t="s">
        <v>21</v>
      </c>
      <c r="D7" s="4" t="s">
        <v>21</v>
      </c>
      <c r="E7" s="4" t="s">
        <v>21</v>
      </c>
      <c r="F7" s="27" t="s">
        <v>336</v>
      </c>
      <c r="G7" s="4" t="s">
        <v>21</v>
      </c>
      <c r="H7" s="4"/>
      <c r="I7" s="11" t="str">
        <f t="shared" si="0"/>
        <v>X</v>
      </c>
      <c r="J7" s="4"/>
      <c r="K7" s="4"/>
      <c r="L7" s="4"/>
      <c r="M7" s="11" t="str">
        <f t="shared" si="1"/>
        <v/>
      </c>
      <c r="N7" s="4"/>
      <c r="O7" s="4"/>
      <c r="P7" s="4"/>
      <c r="Q7" s="11" t="str">
        <f t="shared" si="2"/>
        <v/>
      </c>
      <c r="R7" s="4"/>
      <c r="S7" s="4"/>
      <c r="T7" s="4"/>
      <c r="U7" s="11" t="str">
        <f t="shared" si="3"/>
        <v/>
      </c>
      <c r="V7" s="4" t="s">
        <v>44</v>
      </c>
      <c r="W7" s="4"/>
      <c r="X7" s="4"/>
      <c r="Y7" s="4" t="str">
        <f>'AoF GBx-Systeemrollen'!$A$14</f>
        <v>ZA Opleverend Systeem</v>
      </c>
      <c r="Z7" s="4" t="s">
        <v>45</v>
      </c>
      <c r="AA7" s="4" t="str">
        <f>Applicatiesysteemrollen!$A$15</f>
        <v>MAV.BST.2021</v>
      </c>
      <c r="AB7" s="4" t="s">
        <v>46</v>
      </c>
      <c r="AC7" s="4" t="s">
        <v>309</v>
      </c>
      <c r="AD7" s="4" t="b">
        <v>1</v>
      </c>
      <c r="AE7" s="4" t="s">
        <v>47</v>
      </c>
      <c r="AF7" s="5" t="s">
        <v>48</v>
      </c>
      <c r="AG7" s="5" t="s">
        <v>27</v>
      </c>
      <c r="AH7" s="5" t="s">
        <v>13</v>
      </c>
      <c r="AI7" s="5" t="s">
        <v>28</v>
      </c>
      <c r="AJ7" s="5" t="s">
        <v>49</v>
      </c>
      <c r="AK7" s="5" t="s">
        <v>50</v>
      </c>
    </row>
    <row r="8" spans="1:37" ht="15.75" thickBot="1" x14ac:dyDescent="0.3">
      <c r="A8" s="4" t="s">
        <v>51</v>
      </c>
      <c r="B8" s="4"/>
      <c r="C8" s="4" t="s">
        <v>21</v>
      </c>
      <c r="D8" s="4" t="s">
        <v>21</v>
      </c>
      <c r="E8" s="4" t="s">
        <v>21</v>
      </c>
      <c r="F8" s="27" t="s">
        <v>335</v>
      </c>
      <c r="G8" s="4"/>
      <c r="H8" s="4" t="s">
        <v>21</v>
      </c>
      <c r="I8" s="11" t="str">
        <f t="shared" si="0"/>
        <v>X</v>
      </c>
      <c r="J8" s="27" t="s">
        <v>335</v>
      </c>
      <c r="K8" s="4"/>
      <c r="L8" s="4" t="s">
        <v>21</v>
      </c>
      <c r="M8" s="11" t="str">
        <f t="shared" si="1"/>
        <v>X</v>
      </c>
      <c r="N8" s="27" t="s">
        <v>335</v>
      </c>
      <c r="O8" s="4"/>
      <c r="P8" s="4" t="s">
        <v>21</v>
      </c>
      <c r="Q8" s="11" t="str">
        <f t="shared" si="2"/>
        <v>X</v>
      </c>
      <c r="R8" s="27" t="s">
        <v>335</v>
      </c>
      <c r="S8" s="4"/>
      <c r="T8" s="4" t="s">
        <v>21</v>
      </c>
      <c r="U8" s="11" t="str">
        <f t="shared" si="3"/>
        <v>X</v>
      </c>
      <c r="V8" s="4" t="s">
        <v>52</v>
      </c>
      <c r="W8" s="4"/>
      <c r="X8" s="4"/>
      <c r="Y8" s="4" t="str">
        <f>'AoF GBx-Systeemrollen'!$A$3</f>
        <v>ZA Opvragend Systeem</v>
      </c>
      <c r="Z8" s="4" t="s">
        <v>53</v>
      </c>
      <c r="AA8" s="4" t="str">
        <f>Applicatiesysteemrollen!$A$14</f>
        <v>MAO.BST.2021</v>
      </c>
      <c r="AB8" s="4" t="s">
        <v>54</v>
      </c>
      <c r="AC8" s="4" t="s">
        <v>308</v>
      </c>
      <c r="AD8" s="4" t="b">
        <v>1</v>
      </c>
      <c r="AE8" s="4" t="s">
        <v>55</v>
      </c>
      <c r="AF8" s="5" t="s">
        <v>56</v>
      </c>
      <c r="AG8" s="5" t="s">
        <v>27</v>
      </c>
      <c r="AH8" s="5" t="s">
        <v>13</v>
      </c>
      <c r="AI8" s="5" t="s">
        <v>28</v>
      </c>
      <c r="AJ8" s="5" t="s">
        <v>57</v>
      </c>
      <c r="AK8" s="5" t="s">
        <v>58</v>
      </c>
    </row>
    <row r="9" spans="1:37" ht="15.75" thickBot="1" x14ac:dyDescent="0.3">
      <c r="A9" s="4" t="s">
        <v>59</v>
      </c>
      <c r="B9" s="4"/>
      <c r="C9" s="4"/>
      <c r="D9" s="4"/>
      <c r="E9" s="4" t="s">
        <v>21</v>
      </c>
      <c r="F9" s="27" t="s">
        <v>336</v>
      </c>
      <c r="G9" s="4" t="s">
        <v>21</v>
      </c>
      <c r="H9" s="4"/>
      <c r="I9" s="11" t="str">
        <f t="shared" si="0"/>
        <v>X</v>
      </c>
      <c r="J9" s="4"/>
      <c r="K9" s="4"/>
      <c r="L9" s="4"/>
      <c r="M9" s="11" t="str">
        <f t="shared" si="1"/>
        <v/>
      </c>
      <c r="N9" s="4"/>
      <c r="O9" s="4"/>
      <c r="P9" s="4"/>
      <c r="Q9" s="11" t="str">
        <f t="shared" si="2"/>
        <v/>
      </c>
      <c r="R9" s="4"/>
      <c r="S9" s="4"/>
      <c r="T9" s="4"/>
      <c r="U9" s="11" t="str">
        <f t="shared" si="3"/>
        <v/>
      </c>
      <c r="V9" s="4" t="s">
        <v>60</v>
      </c>
      <c r="W9" s="4"/>
      <c r="X9" s="4"/>
      <c r="Y9" s="4" t="str">
        <f>'AoF GBx-Systeemrollen'!$A$14</f>
        <v>ZA Opleverend Systeem</v>
      </c>
      <c r="Z9" s="4" t="s">
        <v>61</v>
      </c>
      <c r="AA9" s="4" t="str">
        <f>Applicatiesysteemrollen!$A$21</f>
        <v>VVV.MPR.2021</v>
      </c>
      <c r="AB9" s="4" t="s">
        <v>62</v>
      </c>
      <c r="AC9" s="4" t="s">
        <v>318</v>
      </c>
      <c r="AD9" s="4" t="b">
        <v>1</v>
      </c>
      <c r="AE9" s="4" t="s">
        <v>47</v>
      </c>
      <c r="AF9" s="5" t="s">
        <v>48</v>
      </c>
      <c r="AG9" s="5" t="s">
        <v>27</v>
      </c>
      <c r="AH9" s="5" t="s">
        <v>13</v>
      </c>
      <c r="AI9" s="5" t="s">
        <v>28</v>
      </c>
      <c r="AJ9" s="5" t="s">
        <v>63</v>
      </c>
      <c r="AK9" s="5" t="s">
        <v>50</v>
      </c>
    </row>
    <row r="10" spans="1:37" ht="15.75" thickBot="1" x14ac:dyDescent="0.3">
      <c r="A10" s="4" t="s">
        <v>64</v>
      </c>
      <c r="B10" s="4"/>
      <c r="C10" s="4"/>
      <c r="D10" s="4"/>
      <c r="E10" s="4" t="s">
        <v>21</v>
      </c>
      <c r="F10" s="4"/>
      <c r="G10" s="4"/>
      <c r="H10" s="4"/>
      <c r="I10" s="11" t="str">
        <f t="shared" si="0"/>
        <v/>
      </c>
      <c r="J10" s="4"/>
      <c r="K10" s="4"/>
      <c r="L10" s="4"/>
      <c r="M10" s="11" t="str">
        <f t="shared" si="1"/>
        <v/>
      </c>
      <c r="N10" s="4"/>
      <c r="O10" s="4"/>
      <c r="P10" s="4"/>
      <c r="Q10" s="11" t="str">
        <f t="shared" si="2"/>
        <v/>
      </c>
      <c r="R10" s="27" t="s">
        <v>335</v>
      </c>
      <c r="S10" s="4"/>
      <c r="T10" s="4" t="s">
        <v>21</v>
      </c>
      <c r="U10" s="11" t="str">
        <f t="shared" si="3"/>
        <v>X</v>
      </c>
      <c r="V10" s="4" t="s">
        <v>65</v>
      </c>
      <c r="W10" s="4"/>
      <c r="X10" s="4"/>
      <c r="Y10" s="4" t="str">
        <f>'AoF GBx-Systeemrollen'!$A$3</f>
        <v>ZA Opvragend Systeem</v>
      </c>
      <c r="Z10" s="4"/>
      <c r="AA10" s="4" t="str">
        <f>Applicatiesysteemrollen!$A$20</f>
        <v>VVO.MPR.2021</v>
      </c>
      <c r="AB10" s="4" t="s">
        <v>66</v>
      </c>
      <c r="AC10" s="4" t="s">
        <v>312</v>
      </c>
      <c r="AD10" s="4" t="b">
        <v>1</v>
      </c>
      <c r="AE10" s="4" t="s">
        <v>55</v>
      </c>
      <c r="AF10" s="5" t="s">
        <v>56</v>
      </c>
      <c r="AG10" s="4" t="s">
        <v>67</v>
      </c>
      <c r="AH10" s="5" t="s">
        <v>13</v>
      </c>
      <c r="AI10" s="5" t="s">
        <v>28</v>
      </c>
      <c r="AJ10" s="4" t="s">
        <v>67</v>
      </c>
      <c r="AK10" s="5" t="s">
        <v>68</v>
      </c>
    </row>
    <row r="11" spans="1:37" ht="15.75" thickBot="1" x14ac:dyDescent="0.3">
      <c r="A11" s="4" t="s">
        <v>69</v>
      </c>
      <c r="B11" s="4"/>
      <c r="C11" s="4" t="s">
        <v>21</v>
      </c>
      <c r="D11" s="4" t="s">
        <v>21</v>
      </c>
      <c r="E11" s="4"/>
      <c r="F11" s="27" t="s">
        <v>333</v>
      </c>
      <c r="G11" s="4" t="s">
        <v>21</v>
      </c>
      <c r="H11" s="4"/>
      <c r="I11" s="11" t="str">
        <f t="shared" si="0"/>
        <v>X</v>
      </c>
      <c r="J11" s="4"/>
      <c r="K11" s="4"/>
      <c r="L11" s="4"/>
      <c r="M11" s="11" t="str">
        <f t="shared" si="1"/>
        <v/>
      </c>
      <c r="N11" s="4"/>
      <c r="O11" s="4"/>
      <c r="P11" s="4"/>
      <c r="Q11" s="11" t="str">
        <f t="shared" si="2"/>
        <v/>
      </c>
      <c r="R11" s="4"/>
      <c r="S11" s="4"/>
      <c r="T11" s="4"/>
      <c r="U11" s="11" t="str">
        <f t="shared" si="3"/>
        <v/>
      </c>
      <c r="V11" s="4" t="s">
        <v>70</v>
      </c>
      <c r="W11" s="4"/>
      <c r="X11" s="4" t="s">
        <v>298</v>
      </c>
      <c r="Y11" s="4" t="str">
        <f>'AoF GBx-Systeemrollen'!$A$2</f>
        <v>ZA Verzendend Systeem</v>
      </c>
      <c r="Z11" s="4" t="s">
        <v>71</v>
      </c>
      <c r="AA11" s="4" t="str">
        <f>Applicatiesysteemrollen!$A$30</f>
        <v>MGZ.MPR.2022</v>
      </c>
      <c r="AB11" s="4" t="s">
        <v>72</v>
      </c>
      <c r="AC11" s="4" t="s">
        <v>323</v>
      </c>
      <c r="AD11" s="4" t="b">
        <v>1</v>
      </c>
      <c r="AE11" s="4" t="s">
        <v>73</v>
      </c>
      <c r="AF11" s="5" t="s">
        <v>74</v>
      </c>
      <c r="AG11" s="5" t="s">
        <v>27</v>
      </c>
      <c r="AH11" s="5" t="s">
        <v>13</v>
      </c>
      <c r="AI11" s="5" t="s">
        <v>28</v>
      </c>
      <c r="AJ11" s="5" t="s">
        <v>75</v>
      </c>
      <c r="AK11" s="5" t="s">
        <v>30</v>
      </c>
    </row>
    <row r="12" spans="1:37" ht="15.75" thickBot="1" x14ac:dyDescent="0.3">
      <c r="A12" s="4" t="s">
        <v>76</v>
      </c>
      <c r="B12" s="4"/>
      <c r="C12" s="4" t="s">
        <v>21</v>
      </c>
      <c r="D12" s="4" t="s">
        <v>21</v>
      </c>
      <c r="E12" s="4"/>
      <c r="F12" s="27" t="s">
        <v>334</v>
      </c>
      <c r="G12" s="4"/>
      <c r="H12" s="4" t="s">
        <v>21</v>
      </c>
      <c r="I12" s="11" t="str">
        <f t="shared" si="0"/>
        <v>X</v>
      </c>
      <c r="J12" s="27" t="s">
        <v>334</v>
      </c>
      <c r="K12" s="4"/>
      <c r="L12" s="4" t="s">
        <v>21</v>
      </c>
      <c r="M12" s="11" t="str">
        <f t="shared" si="1"/>
        <v>X</v>
      </c>
      <c r="N12" s="28"/>
      <c r="O12" s="4"/>
      <c r="P12" s="4" t="s">
        <v>21</v>
      </c>
      <c r="Q12" s="11" t="str">
        <f t="shared" si="2"/>
        <v>X</v>
      </c>
      <c r="R12" s="4"/>
      <c r="S12" s="4"/>
      <c r="T12" s="4"/>
      <c r="U12" s="11" t="str">
        <f t="shared" si="3"/>
        <v/>
      </c>
      <c r="V12" s="4" t="s">
        <v>77</v>
      </c>
      <c r="W12" s="4"/>
      <c r="X12" s="4"/>
      <c r="Y12" s="4" t="str">
        <f>'AoF GBx-Systeemrollen'!$A$7</f>
        <v>ZA Ontvangend Systeem</v>
      </c>
      <c r="Z12" s="4" t="s">
        <v>78</v>
      </c>
      <c r="AA12" s="4" t="str">
        <f>Applicatiesysteemrollen!$A$31</f>
        <v>MGD.MPR.2022</v>
      </c>
      <c r="AB12" s="4" t="s">
        <v>72</v>
      </c>
      <c r="AC12" s="4" t="s">
        <v>320</v>
      </c>
      <c r="AD12" s="4" t="b">
        <v>1</v>
      </c>
      <c r="AE12" s="4" t="s">
        <v>79</v>
      </c>
      <c r="AF12" s="5" t="s">
        <v>80</v>
      </c>
      <c r="AG12" s="5" t="s">
        <v>27</v>
      </c>
      <c r="AH12" s="5" t="s">
        <v>13</v>
      </c>
      <c r="AI12" s="5" t="s">
        <v>28</v>
      </c>
      <c r="AJ12" s="5" t="s">
        <v>81</v>
      </c>
      <c r="AK12" s="5" t="s">
        <v>82</v>
      </c>
    </row>
    <row r="13" spans="1:37" ht="15.75" thickBot="1" x14ac:dyDescent="0.3">
      <c r="A13" s="4" t="s">
        <v>83</v>
      </c>
      <c r="B13" s="4"/>
      <c r="C13" s="4" t="s">
        <v>21</v>
      </c>
      <c r="D13" s="4" t="s">
        <v>21</v>
      </c>
      <c r="E13" s="4" t="s">
        <v>21</v>
      </c>
      <c r="F13" s="27" t="s">
        <v>336</v>
      </c>
      <c r="G13" s="4" t="s">
        <v>21</v>
      </c>
      <c r="H13" s="4"/>
      <c r="I13" s="11" t="str">
        <f t="shared" si="0"/>
        <v>X</v>
      </c>
      <c r="J13" s="4"/>
      <c r="K13" s="4"/>
      <c r="L13" s="4"/>
      <c r="M13" s="11" t="str">
        <f t="shared" si="1"/>
        <v/>
      </c>
      <c r="N13" s="4"/>
      <c r="O13" s="4"/>
      <c r="P13" s="4"/>
      <c r="Q13" s="11" t="str">
        <f t="shared" si="2"/>
        <v/>
      </c>
      <c r="R13" s="4"/>
      <c r="S13" s="4"/>
      <c r="T13" s="4"/>
      <c r="U13" s="11" t="str">
        <f t="shared" si="3"/>
        <v/>
      </c>
      <c r="V13" s="4" t="s">
        <v>84</v>
      </c>
      <c r="W13" s="4"/>
      <c r="X13" s="4"/>
      <c r="Y13" s="4" t="str">
        <f>'AoF GBx-Systeemrollen'!$A$14</f>
        <v>ZA Opleverend Systeem</v>
      </c>
      <c r="Z13" s="4" t="s">
        <v>85</v>
      </c>
      <c r="AA13" s="4" t="str">
        <f>Applicatiesysteemrollen!$A$23</f>
        <v>DSV.MPR.2021</v>
      </c>
      <c r="AB13" s="4" t="s">
        <v>86</v>
      </c>
      <c r="AC13" s="4" t="s">
        <v>307</v>
      </c>
      <c r="AD13" s="4" t="b">
        <v>1</v>
      </c>
      <c r="AE13" s="4" t="s">
        <v>47</v>
      </c>
      <c r="AF13" s="5" t="s">
        <v>48</v>
      </c>
      <c r="AG13" s="5" t="s">
        <v>27</v>
      </c>
      <c r="AH13" s="5" t="s">
        <v>13</v>
      </c>
      <c r="AI13" s="5" t="s">
        <v>28</v>
      </c>
      <c r="AJ13" s="5" t="s">
        <v>87</v>
      </c>
      <c r="AK13" s="5" t="s">
        <v>50</v>
      </c>
    </row>
    <row r="14" spans="1:37" ht="15.75" thickBot="1" x14ac:dyDescent="0.3">
      <c r="A14" s="4" t="s">
        <v>88</v>
      </c>
      <c r="B14" s="4"/>
      <c r="C14" s="4" t="s">
        <v>21</v>
      </c>
      <c r="D14" s="4" t="s">
        <v>21</v>
      </c>
      <c r="E14" s="4" t="s">
        <v>21</v>
      </c>
      <c r="F14" s="27" t="s">
        <v>335</v>
      </c>
      <c r="G14" s="4"/>
      <c r="H14" s="4" t="s">
        <v>21</v>
      </c>
      <c r="I14" s="11" t="str">
        <f t="shared" si="0"/>
        <v>X</v>
      </c>
      <c r="J14" s="27" t="s">
        <v>335</v>
      </c>
      <c r="K14" s="4"/>
      <c r="L14" s="4" t="s">
        <v>21</v>
      </c>
      <c r="M14" s="11" t="str">
        <f t="shared" si="1"/>
        <v>X</v>
      </c>
      <c r="N14" s="27" t="s">
        <v>335</v>
      </c>
      <c r="O14" s="4"/>
      <c r="P14" s="4" t="s">
        <v>21</v>
      </c>
      <c r="Q14" s="11" t="str">
        <f t="shared" si="2"/>
        <v>X</v>
      </c>
      <c r="R14" s="27" t="s">
        <v>335</v>
      </c>
      <c r="S14" s="4"/>
      <c r="T14" s="4" t="s">
        <v>21</v>
      </c>
      <c r="U14" s="11" t="str">
        <f t="shared" si="3"/>
        <v>X</v>
      </c>
      <c r="V14" s="4" t="s">
        <v>89</v>
      </c>
      <c r="W14" s="4"/>
      <c r="X14" s="4"/>
      <c r="Y14" s="4" t="str">
        <f>'AoF GBx-Systeemrollen'!$A$3</f>
        <v>ZA Opvragend Systeem</v>
      </c>
      <c r="Z14" s="4" t="s">
        <v>53</v>
      </c>
      <c r="AA14" s="4" t="str">
        <f>Applicatiesysteemrollen!$A$22</f>
        <v>DSO.MPR.2021</v>
      </c>
      <c r="AB14" s="4" t="s">
        <v>90</v>
      </c>
      <c r="AC14" s="4" t="s">
        <v>306</v>
      </c>
      <c r="AD14" s="4" t="b">
        <v>1</v>
      </c>
      <c r="AE14" s="4" t="s">
        <v>55</v>
      </c>
      <c r="AF14" s="5" t="s">
        <v>56</v>
      </c>
      <c r="AG14" s="5" t="s">
        <v>27</v>
      </c>
      <c r="AH14" s="5" t="s">
        <v>13</v>
      </c>
      <c r="AI14" s="5" t="s">
        <v>28</v>
      </c>
      <c r="AJ14" s="5" t="s">
        <v>57</v>
      </c>
      <c r="AK14" s="5" t="s">
        <v>68</v>
      </c>
    </row>
    <row r="15" spans="1:37" ht="15.75" thickBot="1" x14ac:dyDescent="0.3">
      <c r="A15" s="4" t="s">
        <v>91</v>
      </c>
      <c r="B15" s="4"/>
      <c r="C15" s="4" t="s">
        <v>21</v>
      </c>
      <c r="D15" s="4" t="s">
        <v>21</v>
      </c>
      <c r="E15" s="4"/>
      <c r="F15" t="s">
        <v>333</v>
      </c>
      <c r="G15" s="4" t="s">
        <v>21</v>
      </c>
      <c r="H15" s="4"/>
      <c r="I15" s="11" t="str">
        <f t="shared" si="0"/>
        <v>X</v>
      </c>
      <c r="J15" s="4"/>
      <c r="K15" s="4"/>
      <c r="L15" s="4"/>
      <c r="M15" s="11" t="str">
        <f t="shared" si="1"/>
        <v/>
      </c>
      <c r="N15" s="4"/>
      <c r="O15" s="4"/>
      <c r="P15" s="4"/>
      <c r="Q15" s="11" t="str">
        <f t="shared" si="2"/>
        <v/>
      </c>
      <c r="R15" s="4"/>
      <c r="S15" s="4"/>
      <c r="T15" s="4"/>
      <c r="U15" s="11" t="str">
        <f t="shared" si="3"/>
        <v/>
      </c>
      <c r="V15" s="4" t="s">
        <v>92</v>
      </c>
      <c r="W15" s="4"/>
      <c r="X15" s="20" t="s">
        <v>298</v>
      </c>
      <c r="Y15" s="4" t="str">
        <f>'AoF GBx-Systeemrollen'!$A$2</f>
        <v>ZA Verzendend Systeem</v>
      </c>
      <c r="Z15" s="4" t="s">
        <v>71</v>
      </c>
      <c r="AA15" s="4" t="str">
        <f>Applicatiesysteemrollen!$A$30</f>
        <v>MGZ.MPR.2022</v>
      </c>
      <c r="AB15" s="4" t="s">
        <v>72</v>
      </c>
      <c r="AC15" s="4" t="s">
        <v>323</v>
      </c>
      <c r="AD15" s="4" t="b">
        <v>0</v>
      </c>
      <c r="AE15" s="4" t="s">
        <v>73</v>
      </c>
      <c r="AF15" s="5" t="s">
        <v>74</v>
      </c>
      <c r="AG15" s="5" t="s">
        <v>27</v>
      </c>
      <c r="AH15" s="5" t="s">
        <v>13</v>
      </c>
      <c r="AI15" s="5" t="s">
        <v>28</v>
      </c>
      <c r="AJ15" s="5" t="s">
        <v>75</v>
      </c>
      <c r="AK15" s="5" t="s">
        <v>30</v>
      </c>
    </row>
    <row r="16" spans="1:37" ht="15.75" thickBot="1" x14ac:dyDescent="0.3">
      <c r="A16" s="4" t="s">
        <v>93</v>
      </c>
      <c r="B16" s="4"/>
      <c r="C16" s="4" t="s">
        <v>21</v>
      </c>
      <c r="D16" s="4" t="s">
        <v>21</v>
      </c>
      <c r="E16" s="4"/>
      <c r="F16" t="s">
        <v>334</v>
      </c>
      <c r="G16" s="4"/>
      <c r="H16" s="4" t="s">
        <v>21</v>
      </c>
      <c r="I16" s="11" t="str">
        <f t="shared" si="0"/>
        <v>X</v>
      </c>
      <c r="J16" t="s">
        <v>334</v>
      </c>
      <c r="K16" s="4"/>
      <c r="L16" s="4" t="s">
        <v>21</v>
      </c>
      <c r="M16" s="11" t="str">
        <f t="shared" si="1"/>
        <v>X</v>
      </c>
      <c r="N16" s="4"/>
      <c r="O16" s="4"/>
      <c r="P16" s="4" t="s">
        <v>21</v>
      </c>
      <c r="Q16" s="11" t="str">
        <f t="shared" si="2"/>
        <v>X</v>
      </c>
      <c r="R16" s="4"/>
      <c r="S16" s="4"/>
      <c r="T16" s="4"/>
      <c r="U16" s="11" t="str">
        <f t="shared" si="3"/>
        <v/>
      </c>
      <c r="V16" s="4" t="s">
        <v>94</v>
      </c>
      <c r="W16" s="4"/>
      <c r="X16" s="4"/>
      <c r="Y16" s="4" t="str">
        <f>'AoF GBx-Systeemrollen'!$A$7</f>
        <v>ZA Ontvangend Systeem</v>
      </c>
      <c r="Z16" s="4" t="s">
        <v>78</v>
      </c>
      <c r="AA16" s="4" t="str">
        <f>Applicatiesysteemrollen!$A$31</f>
        <v>MGD.MPR.2022</v>
      </c>
      <c r="AB16" s="4" t="s">
        <v>72</v>
      </c>
      <c r="AC16" s="4" t="s">
        <v>320</v>
      </c>
      <c r="AD16" s="4" t="b">
        <v>0</v>
      </c>
      <c r="AE16" s="4" t="s">
        <v>79</v>
      </c>
      <c r="AF16" s="5" t="s">
        <v>80</v>
      </c>
      <c r="AG16" s="5" t="s">
        <v>27</v>
      </c>
      <c r="AH16" s="5" t="s">
        <v>13</v>
      </c>
      <c r="AI16" s="5" t="s">
        <v>28</v>
      </c>
      <c r="AJ16" s="5" t="s">
        <v>81</v>
      </c>
      <c r="AK16" s="5" t="s">
        <v>82</v>
      </c>
    </row>
    <row r="17" spans="1:37" ht="30" customHeight="1" thickBot="1" x14ac:dyDescent="0.3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5"/>
      <c r="G17" s="23" t="s">
        <v>5</v>
      </c>
      <c r="H17" s="24"/>
      <c r="I17" s="11" t="str">
        <f t="shared" si="0"/>
        <v>X</v>
      </c>
      <c r="J17" s="25"/>
      <c r="K17" s="23" t="s">
        <v>6</v>
      </c>
      <c r="L17" s="24"/>
      <c r="M17" s="11" t="str">
        <f t="shared" si="1"/>
        <v>X</v>
      </c>
      <c r="N17" s="25"/>
      <c r="O17" s="23" t="s">
        <v>7</v>
      </c>
      <c r="P17" s="24"/>
      <c r="Q17" s="11" t="str">
        <f t="shared" si="2"/>
        <v>X</v>
      </c>
      <c r="R17" s="25"/>
      <c r="S17" s="23" t="s">
        <v>8</v>
      </c>
      <c r="T17" s="24"/>
      <c r="U17" s="11" t="str">
        <f t="shared" si="3"/>
        <v>X</v>
      </c>
      <c r="V17" s="21" t="s">
        <v>9</v>
      </c>
      <c r="W17" s="1"/>
      <c r="X17" s="1"/>
      <c r="Y17" s="1"/>
      <c r="Z17" s="1"/>
      <c r="AA17" s="1"/>
      <c r="AB17" s="1"/>
      <c r="AC17" s="1"/>
      <c r="AD17" s="1"/>
      <c r="AE17" s="21" t="s">
        <v>10</v>
      </c>
      <c r="AF17" s="21" t="s">
        <v>11</v>
      </c>
      <c r="AG17" s="21" t="s">
        <v>12</v>
      </c>
      <c r="AH17" s="21" t="s">
        <v>13</v>
      </c>
      <c r="AI17" s="21" t="s">
        <v>14</v>
      </c>
      <c r="AJ17" s="21" t="s">
        <v>15</v>
      </c>
      <c r="AK17" s="21" t="s">
        <v>16</v>
      </c>
    </row>
    <row r="18" spans="1:37" ht="15.75" thickBot="1" x14ac:dyDescent="0.3">
      <c r="A18" s="22"/>
      <c r="B18" s="22"/>
      <c r="C18" s="22"/>
      <c r="D18" s="22"/>
      <c r="E18" s="22"/>
      <c r="F18" s="7"/>
      <c r="G18" s="2" t="s">
        <v>17</v>
      </c>
      <c r="H18" s="2" t="s">
        <v>18</v>
      </c>
      <c r="I18" s="11" t="str">
        <f t="shared" si="0"/>
        <v>X</v>
      </c>
      <c r="J18" s="7"/>
      <c r="K18" s="2" t="s">
        <v>17</v>
      </c>
      <c r="L18" s="2" t="s">
        <v>19</v>
      </c>
      <c r="M18" s="11" t="str">
        <f t="shared" si="1"/>
        <v>X</v>
      </c>
      <c r="N18" s="7"/>
      <c r="O18" s="2" t="s">
        <v>17</v>
      </c>
      <c r="P18" s="2" t="s">
        <v>19</v>
      </c>
      <c r="Q18" s="11" t="str">
        <f t="shared" si="2"/>
        <v>X</v>
      </c>
      <c r="R18" s="7"/>
      <c r="S18" s="2" t="s">
        <v>17</v>
      </c>
      <c r="T18" s="2" t="s">
        <v>19</v>
      </c>
      <c r="U18" s="11" t="str">
        <f t="shared" si="3"/>
        <v>X</v>
      </c>
      <c r="V18" s="22"/>
      <c r="W18" s="7"/>
      <c r="X18" s="7"/>
      <c r="Y18" s="7"/>
      <c r="Z18" s="7"/>
      <c r="AA18" s="7"/>
      <c r="AB18" s="7"/>
      <c r="AC18" s="7"/>
      <c r="AD18" s="7"/>
      <c r="AE18" s="22"/>
      <c r="AF18" s="22"/>
      <c r="AG18" s="22"/>
      <c r="AH18" s="22"/>
      <c r="AI18" s="22"/>
      <c r="AJ18" s="22"/>
      <c r="AK18" s="22"/>
    </row>
    <row r="19" spans="1:37" ht="15.75" thickBot="1" x14ac:dyDescent="0.3">
      <c r="A19" s="4" t="s">
        <v>95</v>
      </c>
      <c r="B19" s="4"/>
      <c r="C19" s="4" t="s">
        <v>21</v>
      </c>
      <c r="D19" s="4"/>
      <c r="E19" s="4" t="s">
        <v>21</v>
      </c>
      <c r="F19" s="27" t="s">
        <v>336</v>
      </c>
      <c r="G19" s="4" t="s">
        <v>21</v>
      </c>
      <c r="H19" s="4"/>
      <c r="I19" s="11" t="str">
        <f t="shared" si="0"/>
        <v>X</v>
      </c>
      <c r="J19" s="27" t="s">
        <v>336</v>
      </c>
      <c r="K19" s="4" t="s">
        <v>21</v>
      </c>
      <c r="L19" s="4"/>
      <c r="M19" s="11" t="str">
        <f t="shared" si="1"/>
        <v>X</v>
      </c>
      <c r="N19" s="27" t="s">
        <v>336</v>
      </c>
      <c r="O19" s="4" t="s">
        <v>21</v>
      </c>
      <c r="P19" s="4"/>
      <c r="Q19" s="11" t="str">
        <f t="shared" si="2"/>
        <v>X</v>
      </c>
      <c r="R19" s="4"/>
      <c r="S19" s="4"/>
      <c r="T19" s="4"/>
      <c r="U19" s="11" t="str">
        <f t="shared" si="3"/>
        <v/>
      </c>
      <c r="V19" s="4" t="s">
        <v>96</v>
      </c>
      <c r="W19" s="4"/>
      <c r="X19" s="4"/>
      <c r="Y19" s="4" t="str">
        <f>'AoF GBx-Systeemrollen'!$A$14</f>
        <v>ZA Opleverend Systeem</v>
      </c>
      <c r="Z19" s="4" t="s">
        <v>97</v>
      </c>
      <c r="AA19" s="4" t="str">
        <f>Applicatiesysteemrollen!$A$17</f>
        <v>MGV.MPR.2021</v>
      </c>
      <c r="AB19" s="4" t="s">
        <v>98</v>
      </c>
      <c r="AC19" s="4" t="s">
        <v>311</v>
      </c>
      <c r="AD19" s="4" t="b">
        <v>1</v>
      </c>
      <c r="AE19" s="4" t="s">
        <v>47</v>
      </c>
      <c r="AF19" s="5" t="s">
        <v>48</v>
      </c>
      <c r="AG19" s="5" t="s">
        <v>27</v>
      </c>
      <c r="AH19" s="5" t="s">
        <v>13</v>
      </c>
      <c r="AI19" s="5" t="s">
        <v>28</v>
      </c>
      <c r="AJ19" s="5" t="s">
        <v>99</v>
      </c>
      <c r="AK19" s="5" t="s">
        <v>50</v>
      </c>
    </row>
    <row r="20" spans="1:37" ht="15.75" thickBot="1" x14ac:dyDescent="0.3">
      <c r="A20" s="4" t="s">
        <v>100</v>
      </c>
      <c r="B20" s="4"/>
      <c r="C20" s="4" t="s">
        <v>21</v>
      </c>
      <c r="D20" s="4"/>
      <c r="E20" s="4" t="s">
        <v>21</v>
      </c>
      <c r="F20" s="27" t="s">
        <v>335</v>
      </c>
      <c r="G20" s="4"/>
      <c r="H20" s="4" t="s">
        <v>21</v>
      </c>
      <c r="I20" s="11" t="str">
        <f t="shared" si="0"/>
        <v>X</v>
      </c>
      <c r="J20" s="27" t="s">
        <v>335</v>
      </c>
      <c r="K20" s="4"/>
      <c r="L20" s="4" t="s">
        <v>21</v>
      </c>
      <c r="M20" s="11" t="str">
        <f t="shared" si="1"/>
        <v>X</v>
      </c>
      <c r="N20" s="27" t="s">
        <v>335</v>
      </c>
      <c r="O20" s="4"/>
      <c r="P20" s="4" t="s">
        <v>21</v>
      </c>
      <c r="Q20" s="11" t="str">
        <f t="shared" si="2"/>
        <v>X</v>
      </c>
      <c r="R20" s="27" t="s">
        <v>335</v>
      </c>
      <c r="S20" s="4"/>
      <c r="T20" s="4" t="s">
        <v>21</v>
      </c>
      <c r="U20" s="11" t="str">
        <f t="shared" si="3"/>
        <v>X</v>
      </c>
      <c r="V20" s="4" t="s">
        <v>101</v>
      </c>
      <c r="W20" s="4"/>
      <c r="X20" s="4"/>
      <c r="Y20" s="4" t="str">
        <f>'AoF GBx-Systeemrollen'!$A$3</f>
        <v>ZA Opvragend Systeem</v>
      </c>
      <c r="Z20" s="4" t="s">
        <v>53</v>
      </c>
      <c r="AA20" s="4" t="str">
        <f>Applicatiesysteemrollen!$A$16</f>
        <v>MGO.MPR.2021</v>
      </c>
      <c r="AB20" s="4" t="s">
        <v>102</v>
      </c>
      <c r="AC20" s="4" t="s">
        <v>310</v>
      </c>
      <c r="AD20" s="4" t="b">
        <v>1</v>
      </c>
      <c r="AE20" s="4" t="s">
        <v>55</v>
      </c>
      <c r="AF20" s="5" t="s">
        <v>56</v>
      </c>
      <c r="AG20" s="5" t="s">
        <v>27</v>
      </c>
      <c r="AH20" s="5" t="s">
        <v>13</v>
      </c>
      <c r="AI20" s="5" t="s">
        <v>28</v>
      </c>
      <c r="AJ20" s="5" t="s">
        <v>57</v>
      </c>
      <c r="AK20" s="5" t="s">
        <v>68</v>
      </c>
    </row>
    <row r="21" spans="1:37" ht="15.75" thickBot="1" x14ac:dyDescent="0.3">
      <c r="A21" s="4" t="s">
        <v>103</v>
      </c>
      <c r="B21" s="4"/>
      <c r="C21" s="4" t="s">
        <v>21</v>
      </c>
      <c r="D21" s="4"/>
      <c r="E21" s="4"/>
      <c r="F21" t="s">
        <v>333</v>
      </c>
      <c r="G21" s="4" t="s">
        <v>21</v>
      </c>
      <c r="H21" s="4"/>
      <c r="I21" s="11" t="str">
        <f t="shared" si="0"/>
        <v>X</v>
      </c>
      <c r="J21" t="s">
        <v>333</v>
      </c>
      <c r="K21" s="4" t="s">
        <v>21</v>
      </c>
      <c r="L21" s="4"/>
      <c r="M21" s="11" t="str">
        <f t="shared" si="1"/>
        <v>X</v>
      </c>
      <c r="N21" s="28"/>
      <c r="O21" s="4" t="s">
        <v>21</v>
      </c>
      <c r="P21" s="4"/>
      <c r="Q21" s="11" t="str">
        <f t="shared" si="2"/>
        <v>X</v>
      </c>
      <c r="R21" s="4"/>
      <c r="S21" s="4"/>
      <c r="T21" s="4"/>
      <c r="U21" s="11" t="str">
        <f t="shared" si="3"/>
        <v/>
      </c>
      <c r="V21" s="4" t="s">
        <v>104</v>
      </c>
      <c r="W21" s="4"/>
      <c r="X21" s="20" t="s">
        <v>298</v>
      </c>
      <c r="Y21" s="4" t="str">
        <f>'AoF GBx-Systeemrollen'!$A$2</f>
        <v>ZA Verzendend Systeem</v>
      </c>
      <c r="Z21" s="4" t="s">
        <v>71</v>
      </c>
      <c r="AA21" s="4" t="str">
        <f>Applicatiesysteemrollen!$A$6</f>
        <v>MGZ.MPR.2021</v>
      </c>
      <c r="AB21" s="4" t="s">
        <v>72</v>
      </c>
      <c r="AC21" s="4" t="s">
        <v>323</v>
      </c>
      <c r="AD21" s="4" t="b">
        <v>0</v>
      </c>
      <c r="AE21" s="4" t="s">
        <v>73</v>
      </c>
      <c r="AF21" s="5" t="s">
        <v>74</v>
      </c>
      <c r="AG21" s="5" t="s">
        <v>27</v>
      </c>
      <c r="AH21" s="5" t="s">
        <v>13</v>
      </c>
      <c r="AI21" s="5" t="s">
        <v>28</v>
      </c>
      <c r="AJ21" s="5" t="s">
        <v>75</v>
      </c>
      <c r="AK21" s="5" t="s">
        <v>30</v>
      </c>
    </row>
    <row r="22" spans="1:37" ht="15.75" thickBot="1" x14ac:dyDescent="0.3">
      <c r="A22" s="4" t="s">
        <v>105</v>
      </c>
      <c r="B22" s="4"/>
      <c r="C22" s="4" t="s">
        <v>21</v>
      </c>
      <c r="D22" s="4"/>
      <c r="E22" s="4"/>
      <c r="F22" t="s">
        <v>334</v>
      </c>
      <c r="G22" s="4"/>
      <c r="H22" s="4" t="s">
        <v>21</v>
      </c>
      <c r="I22" s="11" t="str">
        <f t="shared" si="0"/>
        <v>X</v>
      </c>
      <c r="J22" t="s">
        <v>334</v>
      </c>
      <c r="K22" s="4"/>
      <c r="L22" s="4" t="s">
        <v>21</v>
      </c>
      <c r="M22" s="11" t="str">
        <f t="shared" si="1"/>
        <v>X</v>
      </c>
      <c r="N22" s="28"/>
      <c r="O22" s="4"/>
      <c r="P22" s="4" t="s">
        <v>21</v>
      </c>
      <c r="Q22" s="11" t="str">
        <f t="shared" si="2"/>
        <v>X</v>
      </c>
      <c r="R22" s="4"/>
      <c r="S22" s="4"/>
      <c r="T22" s="4"/>
      <c r="U22" s="11" t="str">
        <f t="shared" si="3"/>
        <v/>
      </c>
      <c r="V22" s="4" t="s">
        <v>106</v>
      </c>
      <c r="W22" s="4"/>
      <c r="X22" s="4"/>
      <c r="Y22" s="4" t="str">
        <f>'AoF GBx-Systeemrollen'!$A$7</f>
        <v>ZA Ontvangend Systeem</v>
      </c>
      <c r="Z22" s="4" t="s">
        <v>78</v>
      </c>
      <c r="AA22" s="4" t="str">
        <f>Applicatiesysteemrollen!$A$7</f>
        <v>MGD.MPR.2021</v>
      </c>
      <c r="AB22" s="4" t="s">
        <v>72</v>
      </c>
      <c r="AC22" s="4" t="s">
        <v>320</v>
      </c>
      <c r="AD22" s="4" t="b">
        <v>0</v>
      </c>
      <c r="AE22" s="4" t="s">
        <v>79</v>
      </c>
      <c r="AF22" s="5" t="s">
        <v>80</v>
      </c>
      <c r="AG22" s="5" t="s">
        <v>27</v>
      </c>
      <c r="AH22" s="5" t="s">
        <v>13</v>
      </c>
      <c r="AI22" s="5" t="s">
        <v>28</v>
      </c>
      <c r="AJ22" s="5" t="s">
        <v>81</v>
      </c>
      <c r="AK22" s="5" t="s">
        <v>82</v>
      </c>
    </row>
    <row r="23" spans="1:37" ht="30" customHeight="1" thickBot="1" x14ac:dyDescent="0.3">
      <c r="A23" s="21" t="s">
        <v>0</v>
      </c>
      <c r="B23" s="21" t="s">
        <v>1</v>
      </c>
      <c r="C23" s="21" t="s">
        <v>2</v>
      </c>
      <c r="D23" s="21" t="s">
        <v>3</v>
      </c>
      <c r="E23" s="21" t="s">
        <v>4</v>
      </c>
      <c r="F23" s="25"/>
      <c r="G23" s="23" t="s">
        <v>5</v>
      </c>
      <c r="H23" s="24"/>
      <c r="I23" s="11" t="str">
        <f t="shared" si="0"/>
        <v>X</v>
      </c>
      <c r="J23" s="25"/>
      <c r="K23" s="23" t="s">
        <v>6</v>
      </c>
      <c r="L23" s="24"/>
      <c r="M23" s="11" t="str">
        <f t="shared" si="1"/>
        <v>X</v>
      </c>
      <c r="N23" s="25"/>
      <c r="O23" s="23" t="s">
        <v>7</v>
      </c>
      <c r="P23" s="24"/>
      <c r="Q23" s="11" t="str">
        <f t="shared" si="2"/>
        <v>X</v>
      </c>
      <c r="R23" s="25"/>
      <c r="S23" s="23" t="s">
        <v>8</v>
      </c>
      <c r="T23" s="24"/>
      <c r="U23" s="11" t="str">
        <f t="shared" si="3"/>
        <v>X</v>
      </c>
      <c r="V23" s="21" t="s">
        <v>9</v>
      </c>
      <c r="W23" s="1"/>
      <c r="X23" s="1"/>
      <c r="Y23" s="1"/>
      <c r="Z23" s="1"/>
      <c r="AA23" s="1"/>
      <c r="AB23" s="1"/>
      <c r="AC23" s="1"/>
      <c r="AD23" s="1"/>
      <c r="AE23" s="21" t="s">
        <v>10</v>
      </c>
      <c r="AF23" s="21" t="s">
        <v>11</v>
      </c>
      <c r="AG23" s="21" t="s">
        <v>12</v>
      </c>
      <c r="AH23" s="21" t="s">
        <v>13</v>
      </c>
      <c r="AI23" s="21" t="s">
        <v>14</v>
      </c>
      <c r="AJ23" s="21" t="s">
        <v>15</v>
      </c>
      <c r="AK23" s="21" t="s">
        <v>16</v>
      </c>
    </row>
    <row r="24" spans="1:37" ht="15.75" thickBot="1" x14ac:dyDescent="0.3">
      <c r="A24" s="22"/>
      <c r="B24" s="22"/>
      <c r="C24" s="22"/>
      <c r="D24" s="22"/>
      <c r="E24" s="22"/>
      <c r="F24" s="7"/>
      <c r="G24" s="2" t="s">
        <v>17</v>
      </c>
      <c r="H24" s="2" t="s">
        <v>18</v>
      </c>
      <c r="I24" s="11" t="str">
        <f t="shared" si="0"/>
        <v>X</v>
      </c>
      <c r="J24" s="7"/>
      <c r="K24" s="2" t="s">
        <v>17</v>
      </c>
      <c r="L24" s="2" t="s">
        <v>19</v>
      </c>
      <c r="M24" s="11" t="str">
        <f t="shared" si="1"/>
        <v>X</v>
      </c>
      <c r="N24" s="7"/>
      <c r="O24" s="2" t="s">
        <v>17</v>
      </c>
      <c r="P24" s="2" t="s">
        <v>19</v>
      </c>
      <c r="Q24" s="11" t="str">
        <f t="shared" si="2"/>
        <v>X</v>
      </c>
      <c r="R24" s="7"/>
      <c r="S24" s="2" t="s">
        <v>17</v>
      </c>
      <c r="T24" s="2" t="s">
        <v>19</v>
      </c>
      <c r="U24" s="11" t="str">
        <f t="shared" si="3"/>
        <v>X</v>
      </c>
      <c r="V24" s="22"/>
      <c r="W24" s="7"/>
      <c r="X24" s="7"/>
      <c r="Y24" s="7"/>
      <c r="Z24" s="7"/>
      <c r="AA24" s="7"/>
      <c r="AB24" s="7"/>
      <c r="AC24" s="7"/>
      <c r="AD24" s="7"/>
      <c r="AE24" s="22"/>
      <c r="AF24" s="22"/>
      <c r="AG24" s="22"/>
      <c r="AH24" s="22"/>
      <c r="AI24" s="22"/>
      <c r="AJ24" s="22"/>
      <c r="AK24" s="22"/>
    </row>
    <row r="25" spans="1:37" ht="15.75" thickBot="1" x14ac:dyDescent="0.3">
      <c r="A25" s="4" t="s">
        <v>107</v>
      </c>
      <c r="B25" s="4" t="s">
        <v>21</v>
      </c>
      <c r="C25" s="4"/>
      <c r="D25" s="4"/>
      <c r="E25" s="4"/>
      <c r="F25" s="4"/>
      <c r="G25" s="4"/>
      <c r="H25" s="4"/>
      <c r="I25" s="11" t="str">
        <f t="shared" si="0"/>
        <v/>
      </c>
      <c r="J25" s="27" t="s">
        <v>333</v>
      </c>
      <c r="K25" s="4" t="s">
        <v>21</v>
      </c>
      <c r="L25" s="4"/>
      <c r="M25" s="11" t="str">
        <f t="shared" si="1"/>
        <v>X</v>
      </c>
      <c r="N25" s="4"/>
      <c r="O25" s="4"/>
      <c r="P25" s="4"/>
      <c r="Q25" s="11" t="str">
        <f t="shared" si="2"/>
        <v/>
      </c>
      <c r="R25" s="4"/>
      <c r="S25" s="4"/>
      <c r="T25" s="4"/>
      <c r="U25" s="11" t="str">
        <f t="shared" si="3"/>
        <v/>
      </c>
      <c r="V25" s="4" t="s">
        <v>108</v>
      </c>
      <c r="W25" s="4" t="b">
        <v>0</v>
      </c>
      <c r="X25" s="20" t="s">
        <v>303</v>
      </c>
      <c r="Y25" s="4" t="str">
        <f>'AoF GBx-Systeemrollen'!$A$2</f>
        <v>ZA Verzendend Systeem</v>
      </c>
      <c r="Z25" s="4" t="s">
        <v>109</v>
      </c>
      <c r="AA25" s="4" t="str">
        <f>Applicatiesysteemrollen!$A$4</f>
        <v>MAZ.MPR.2021</v>
      </c>
      <c r="AB25" s="4" t="s">
        <v>110</v>
      </c>
      <c r="AC25" s="4" t="s">
        <v>319</v>
      </c>
      <c r="AD25" s="4" t="b">
        <v>1</v>
      </c>
      <c r="AE25" s="4" t="s">
        <v>111</v>
      </c>
      <c r="AF25" s="5" t="s">
        <v>112</v>
      </c>
      <c r="AG25" s="5" t="s">
        <v>27</v>
      </c>
      <c r="AH25" s="5" t="s">
        <v>13</v>
      </c>
      <c r="AI25" s="5" t="s">
        <v>28</v>
      </c>
      <c r="AJ25" s="5" t="s">
        <v>113</v>
      </c>
      <c r="AK25" s="5" t="s">
        <v>30</v>
      </c>
    </row>
    <row r="26" spans="1:37" ht="15.75" thickBot="1" x14ac:dyDescent="0.3">
      <c r="A26" s="4" t="s">
        <v>114</v>
      </c>
      <c r="B26" s="4" t="s">
        <v>21</v>
      </c>
      <c r="C26" s="4"/>
      <c r="D26" s="4"/>
      <c r="E26" s="4"/>
      <c r="F26" s="27" t="s">
        <v>334</v>
      </c>
      <c r="G26" s="4"/>
      <c r="H26" s="4" t="s">
        <v>21</v>
      </c>
      <c r="I26" s="11" t="str">
        <f t="shared" si="0"/>
        <v>X</v>
      </c>
      <c r="J26" s="4"/>
      <c r="K26" s="4"/>
      <c r="L26" s="4"/>
      <c r="M26" s="11" t="str">
        <f t="shared" si="1"/>
        <v/>
      </c>
      <c r="N26" s="4"/>
      <c r="O26" s="4"/>
      <c r="P26" s="4"/>
      <c r="Q26" s="11" t="str">
        <f t="shared" si="2"/>
        <v/>
      </c>
      <c r="R26" s="4"/>
      <c r="S26" s="4"/>
      <c r="T26" s="4"/>
      <c r="U26" s="11" t="str">
        <f t="shared" si="3"/>
        <v/>
      </c>
      <c r="V26" s="4" t="s">
        <v>115</v>
      </c>
      <c r="W26" s="4" t="b">
        <v>0</v>
      </c>
      <c r="X26" s="4"/>
      <c r="Y26" s="4" t="str">
        <f>'AoF GBx-Systeemrollen'!$A$7</f>
        <v>ZA Ontvangend Systeem</v>
      </c>
      <c r="Z26" s="4" t="s">
        <v>116</v>
      </c>
      <c r="AA26" s="4" t="str">
        <f>Applicatiesysteemrollen!$A$5</f>
        <v>MAD.MPR.2021</v>
      </c>
      <c r="AB26" s="4" t="s">
        <v>110</v>
      </c>
      <c r="AC26" s="4" t="s">
        <v>320</v>
      </c>
      <c r="AD26" s="4" t="b">
        <v>1</v>
      </c>
      <c r="AE26" s="4" t="s">
        <v>117</v>
      </c>
      <c r="AF26" s="5" t="s">
        <v>118</v>
      </c>
      <c r="AG26" s="5" t="s">
        <v>27</v>
      </c>
      <c r="AH26" s="5" t="s">
        <v>13</v>
      </c>
      <c r="AI26" s="5" t="s">
        <v>28</v>
      </c>
      <c r="AJ26" s="5" t="s">
        <v>119</v>
      </c>
      <c r="AK26" s="5" t="s">
        <v>82</v>
      </c>
    </row>
    <row r="27" spans="1:37" ht="15.75" thickBot="1" x14ac:dyDescent="0.3">
      <c r="A27" s="4" t="s">
        <v>120</v>
      </c>
      <c r="B27" s="4"/>
      <c r="C27" s="4" t="s">
        <v>21</v>
      </c>
      <c r="D27" s="4" t="s">
        <v>21</v>
      </c>
      <c r="E27" s="4" t="s">
        <v>21</v>
      </c>
      <c r="F27" s="4"/>
      <c r="G27" s="4"/>
      <c r="H27" s="4"/>
      <c r="I27" s="11" t="str">
        <f t="shared" si="0"/>
        <v/>
      </c>
      <c r="J27" s="27" t="s">
        <v>336</v>
      </c>
      <c r="K27" s="4" t="s">
        <v>21</v>
      </c>
      <c r="L27" s="4"/>
      <c r="M27" s="11" t="str">
        <f t="shared" si="1"/>
        <v>X</v>
      </c>
      <c r="N27" s="4"/>
      <c r="O27" s="4"/>
      <c r="P27" s="4"/>
      <c r="Q27" s="11" t="str">
        <f t="shared" si="2"/>
        <v/>
      </c>
      <c r="R27" s="4"/>
      <c r="S27" s="4"/>
      <c r="T27" s="4"/>
      <c r="U27" s="11" t="str">
        <f t="shared" si="3"/>
        <v/>
      </c>
      <c r="V27" s="4" t="s">
        <v>121</v>
      </c>
      <c r="W27" s="4"/>
      <c r="X27" s="4"/>
      <c r="Y27" s="4" t="str">
        <f>'AoF GBx-Systeemrollen'!$A$14</f>
        <v>ZA Opleverend Systeem</v>
      </c>
      <c r="Z27" s="4" t="s">
        <v>122</v>
      </c>
      <c r="AA27" s="4" t="str">
        <f>Applicatiesysteemrollen!$A$29</f>
        <v>TAV.MPR.2021</v>
      </c>
      <c r="AB27" s="4" t="s">
        <v>123</v>
      </c>
      <c r="AC27" s="4" t="s">
        <v>317</v>
      </c>
      <c r="AD27" s="4" t="b">
        <v>1</v>
      </c>
      <c r="AE27" s="4" t="s">
        <v>47</v>
      </c>
      <c r="AF27" s="5" t="s">
        <v>48</v>
      </c>
      <c r="AG27" s="5" t="s">
        <v>27</v>
      </c>
      <c r="AH27" s="5" t="s">
        <v>13</v>
      </c>
      <c r="AI27" s="5" t="s">
        <v>28</v>
      </c>
      <c r="AJ27" s="5" t="s">
        <v>124</v>
      </c>
      <c r="AK27" s="5" t="s">
        <v>50</v>
      </c>
    </row>
    <row r="28" spans="1:37" ht="15.75" thickBot="1" x14ac:dyDescent="0.3">
      <c r="A28" s="4" t="s">
        <v>125</v>
      </c>
      <c r="B28" s="4"/>
      <c r="C28" s="4" t="s">
        <v>21</v>
      </c>
      <c r="D28" s="4" t="s">
        <v>21</v>
      </c>
      <c r="E28" s="4" t="s">
        <v>21</v>
      </c>
      <c r="F28" s="27" t="s">
        <v>335</v>
      </c>
      <c r="G28" s="4"/>
      <c r="H28" s="4" t="s">
        <v>21</v>
      </c>
      <c r="I28" s="11" t="str">
        <f t="shared" si="0"/>
        <v>X</v>
      </c>
      <c r="J28" s="27" t="s">
        <v>335</v>
      </c>
      <c r="K28" s="4"/>
      <c r="L28" s="4" t="s">
        <v>21</v>
      </c>
      <c r="M28" s="11" t="str">
        <f t="shared" si="1"/>
        <v>X</v>
      </c>
      <c r="N28" s="27" t="s">
        <v>335</v>
      </c>
      <c r="O28" s="4"/>
      <c r="P28" s="4" t="s">
        <v>21</v>
      </c>
      <c r="Q28" s="11" t="str">
        <f t="shared" si="2"/>
        <v>X</v>
      </c>
      <c r="R28" s="27" t="s">
        <v>335</v>
      </c>
      <c r="S28" s="4"/>
      <c r="T28" s="4" t="s">
        <v>21</v>
      </c>
      <c r="U28" s="11" t="str">
        <f t="shared" si="3"/>
        <v>X</v>
      </c>
      <c r="V28" s="4" t="s">
        <v>126</v>
      </c>
      <c r="W28" s="4"/>
      <c r="X28" s="4"/>
      <c r="Y28" s="4" t="str">
        <f>'AoF GBx-Systeemrollen'!$A$3</f>
        <v>ZA Opvragend Systeem</v>
      </c>
      <c r="Z28" s="4" t="s">
        <v>53</v>
      </c>
      <c r="AA28" s="4" t="str">
        <f>Applicatiesysteemrollen!$A$28</f>
        <v>TAO.MPR.2021</v>
      </c>
      <c r="AB28" s="4" t="s">
        <v>127</v>
      </c>
      <c r="AC28" s="4" t="s">
        <v>316</v>
      </c>
      <c r="AD28" s="4" t="b">
        <v>1</v>
      </c>
      <c r="AE28" s="4" t="s">
        <v>55</v>
      </c>
      <c r="AF28" s="5" t="s">
        <v>56</v>
      </c>
      <c r="AG28" s="5" t="s">
        <v>27</v>
      </c>
      <c r="AH28" s="5" t="s">
        <v>13</v>
      </c>
      <c r="AI28" s="5" t="s">
        <v>28</v>
      </c>
      <c r="AJ28" s="5" t="s">
        <v>57</v>
      </c>
      <c r="AK28" s="5" t="s">
        <v>68</v>
      </c>
    </row>
    <row r="29" spans="1:37" ht="15.75" thickBot="1" x14ac:dyDescent="0.3">
      <c r="A29" s="4" t="s">
        <v>128</v>
      </c>
      <c r="B29" s="4"/>
      <c r="C29" s="4" t="s">
        <v>21</v>
      </c>
      <c r="D29" s="4"/>
      <c r="E29" s="4" t="s">
        <v>21</v>
      </c>
      <c r="F29" s="4"/>
      <c r="G29" s="4"/>
      <c r="H29" s="4"/>
      <c r="I29" s="11" t="str">
        <f t="shared" si="0"/>
        <v/>
      </c>
      <c r="J29" s="27" t="s">
        <v>336</v>
      </c>
      <c r="K29" s="4" t="s">
        <v>21</v>
      </c>
      <c r="L29" s="4"/>
      <c r="M29" s="11" t="str">
        <f t="shared" si="1"/>
        <v>X</v>
      </c>
      <c r="N29" s="4"/>
      <c r="O29" s="4"/>
      <c r="P29" s="4"/>
      <c r="Q29" s="11" t="str">
        <f t="shared" si="2"/>
        <v/>
      </c>
      <c r="R29" s="4"/>
      <c r="S29" s="4"/>
      <c r="T29" s="4"/>
      <c r="U29" s="11" t="str">
        <f t="shared" si="3"/>
        <v/>
      </c>
      <c r="V29" s="4" t="s">
        <v>129</v>
      </c>
      <c r="W29" s="4"/>
      <c r="X29" s="4"/>
      <c r="Y29" s="4" t="str">
        <f>'AoF GBx-Systeemrollen'!$A$14</f>
        <v>ZA Opleverend Systeem</v>
      </c>
      <c r="Z29" s="4" t="s">
        <v>130</v>
      </c>
      <c r="AA29" s="4" t="str">
        <f>Applicatiesysteemrollen!$A$25</f>
        <v>MVV.MPR.2021</v>
      </c>
      <c r="AB29" s="4" t="s">
        <v>131</v>
      </c>
      <c r="AC29" s="4" t="s">
        <v>313</v>
      </c>
      <c r="AD29" s="4" t="b">
        <v>1</v>
      </c>
      <c r="AE29" s="4" t="s">
        <v>47</v>
      </c>
      <c r="AF29" s="5" t="s">
        <v>48</v>
      </c>
      <c r="AG29" s="5" t="s">
        <v>27</v>
      </c>
      <c r="AH29" s="5" t="s">
        <v>13</v>
      </c>
      <c r="AI29" s="5" t="s">
        <v>28</v>
      </c>
      <c r="AJ29" s="5" t="s">
        <v>132</v>
      </c>
      <c r="AK29" s="5" t="s">
        <v>50</v>
      </c>
    </row>
    <row r="30" spans="1:37" ht="15.75" thickBot="1" x14ac:dyDescent="0.3">
      <c r="A30" s="4" t="s">
        <v>133</v>
      </c>
      <c r="B30" s="4"/>
      <c r="C30" s="4" t="s">
        <v>21</v>
      </c>
      <c r="D30" s="4"/>
      <c r="E30" s="4" t="s">
        <v>21</v>
      </c>
      <c r="F30" s="27" t="s">
        <v>335</v>
      </c>
      <c r="G30" s="4"/>
      <c r="H30" s="4" t="s">
        <v>21</v>
      </c>
      <c r="I30" s="11" t="str">
        <f t="shared" si="0"/>
        <v>X</v>
      </c>
      <c r="J30" s="27" t="s">
        <v>335</v>
      </c>
      <c r="K30" s="4"/>
      <c r="L30" s="4" t="s">
        <v>21</v>
      </c>
      <c r="M30" s="11" t="str">
        <f t="shared" si="1"/>
        <v>X</v>
      </c>
      <c r="N30" t="s">
        <v>335</v>
      </c>
      <c r="O30" s="4"/>
      <c r="P30" s="4" t="s">
        <v>21</v>
      </c>
      <c r="Q30" s="11" t="str">
        <f t="shared" si="2"/>
        <v>X</v>
      </c>
      <c r="R30" s="27" t="s">
        <v>335</v>
      </c>
      <c r="S30" s="4"/>
      <c r="T30" s="4" t="s">
        <v>21</v>
      </c>
      <c r="U30" s="11" t="str">
        <f t="shared" si="3"/>
        <v>X</v>
      </c>
      <c r="V30" s="4" t="s">
        <v>134</v>
      </c>
      <c r="W30" s="4"/>
      <c r="X30" s="4"/>
      <c r="Y30" s="4" t="str">
        <f>'AoF GBx-Systeemrollen'!$A$3</f>
        <v>ZA Opvragend Systeem</v>
      </c>
      <c r="Z30" s="4" t="s">
        <v>53</v>
      </c>
      <c r="AA30" s="4" t="str">
        <f>Applicatiesysteemrollen!$A$24</f>
        <v>MVO.MPR.2021</v>
      </c>
      <c r="AB30" s="4" t="s">
        <v>135</v>
      </c>
      <c r="AC30" s="4" t="s">
        <v>312</v>
      </c>
      <c r="AD30" s="4" t="b">
        <v>1</v>
      </c>
      <c r="AE30" s="4" t="s">
        <v>55</v>
      </c>
      <c r="AF30" s="5" t="s">
        <v>56</v>
      </c>
      <c r="AG30" s="5" t="s">
        <v>27</v>
      </c>
      <c r="AH30" s="5" t="s">
        <v>13</v>
      </c>
      <c r="AI30" s="5" t="s">
        <v>28</v>
      </c>
      <c r="AJ30" s="5" t="s">
        <v>57</v>
      </c>
      <c r="AK30" s="5" t="s">
        <v>68</v>
      </c>
    </row>
    <row r="31" spans="1:37" ht="15.75" thickBot="1" x14ac:dyDescent="0.3">
      <c r="A31" s="4" t="s">
        <v>136</v>
      </c>
      <c r="B31" s="4"/>
      <c r="C31" s="4" t="s">
        <v>21</v>
      </c>
      <c r="D31" s="4" t="s">
        <v>21</v>
      </c>
      <c r="E31" s="4"/>
      <c r="F31" s="4"/>
      <c r="G31" s="4"/>
      <c r="H31" s="4"/>
      <c r="I31" s="11" t="str">
        <f t="shared" si="0"/>
        <v/>
      </c>
      <c r="J31" t="s">
        <v>333</v>
      </c>
      <c r="K31" s="4" t="s">
        <v>21</v>
      </c>
      <c r="L31" s="4"/>
      <c r="M31" s="11" t="str">
        <f t="shared" si="1"/>
        <v>X</v>
      </c>
      <c r="N31" s="4"/>
      <c r="O31" s="4"/>
      <c r="P31" s="4"/>
      <c r="Q31" s="11" t="str">
        <f t="shared" si="2"/>
        <v/>
      </c>
      <c r="R31" s="4"/>
      <c r="S31" s="4"/>
      <c r="T31" s="4"/>
      <c r="U31" s="11" t="str">
        <f t="shared" si="3"/>
        <v/>
      </c>
      <c r="V31" s="4" t="s">
        <v>137</v>
      </c>
      <c r="W31" s="4"/>
      <c r="X31" s="20" t="s">
        <v>298</v>
      </c>
      <c r="Y31" s="4" t="str">
        <f>'AoF GBx-Systeemrollen'!$A$2</f>
        <v>ZA Verzendend Systeem</v>
      </c>
      <c r="Z31" s="4" t="s">
        <v>71</v>
      </c>
      <c r="AA31" s="4" t="str">
        <f>Applicatiesysteemrollen!$A$30</f>
        <v>MGZ.MPR.2022</v>
      </c>
      <c r="AB31" s="4" t="s">
        <v>72</v>
      </c>
      <c r="AC31" s="4" t="s">
        <v>323</v>
      </c>
      <c r="AD31" s="4" t="b">
        <v>0</v>
      </c>
      <c r="AE31" s="4" t="s">
        <v>73</v>
      </c>
      <c r="AF31" s="5" t="s">
        <v>74</v>
      </c>
      <c r="AG31" s="5" t="s">
        <v>27</v>
      </c>
      <c r="AH31" s="5" t="s">
        <v>13</v>
      </c>
      <c r="AI31" s="5" t="s">
        <v>28</v>
      </c>
      <c r="AJ31" s="5" t="s">
        <v>75</v>
      </c>
      <c r="AK31" s="5" t="s">
        <v>30</v>
      </c>
    </row>
    <row r="32" spans="1:37" ht="15.75" thickBot="1" x14ac:dyDescent="0.3">
      <c r="A32" s="4" t="s">
        <v>138</v>
      </c>
      <c r="B32" s="4"/>
      <c r="C32" s="4" t="s">
        <v>21</v>
      </c>
      <c r="D32" s="4" t="s">
        <v>21</v>
      </c>
      <c r="E32" s="4"/>
      <c r="F32" t="s">
        <v>334</v>
      </c>
      <c r="G32" s="4"/>
      <c r="H32" s="4" t="s">
        <v>21</v>
      </c>
      <c r="I32" s="11" t="str">
        <f t="shared" si="0"/>
        <v>X</v>
      </c>
      <c r="J32" t="s">
        <v>334</v>
      </c>
      <c r="K32" s="4"/>
      <c r="L32" s="4" t="s">
        <v>21</v>
      </c>
      <c r="M32" s="11" t="str">
        <f t="shared" si="1"/>
        <v>X</v>
      </c>
      <c r="N32" s="28"/>
      <c r="O32" s="4"/>
      <c r="P32" s="4" t="s">
        <v>21</v>
      </c>
      <c r="Q32" s="11" t="str">
        <f t="shared" si="2"/>
        <v>X</v>
      </c>
      <c r="R32" s="4"/>
      <c r="S32" s="4"/>
      <c r="T32" s="4"/>
      <c r="U32" s="11" t="str">
        <f t="shared" si="3"/>
        <v/>
      </c>
      <c r="V32" s="4" t="s">
        <v>139</v>
      </c>
      <c r="W32" s="4"/>
      <c r="X32" s="4"/>
      <c r="Y32" s="4" t="str">
        <f>'AoF GBx-Systeemrollen'!$A$7</f>
        <v>ZA Ontvangend Systeem</v>
      </c>
      <c r="Z32" s="4" t="s">
        <v>78</v>
      </c>
      <c r="AA32" s="4" t="str">
        <f>Applicatiesysteemrollen!$A$31</f>
        <v>MGD.MPR.2022</v>
      </c>
      <c r="AB32" s="4" t="s">
        <v>72</v>
      </c>
      <c r="AC32" s="4" t="s">
        <v>320</v>
      </c>
      <c r="AD32" s="4" t="b">
        <v>0</v>
      </c>
      <c r="AE32" s="4" t="s">
        <v>79</v>
      </c>
      <c r="AF32" s="5" t="s">
        <v>80</v>
      </c>
      <c r="AG32" s="5" t="s">
        <v>27</v>
      </c>
      <c r="AH32" s="5" t="s">
        <v>13</v>
      </c>
      <c r="AI32" s="5" t="s">
        <v>28</v>
      </c>
      <c r="AJ32" s="5" t="s">
        <v>81</v>
      </c>
      <c r="AK32" s="5" t="s">
        <v>82</v>
      </c>
    </row>
    <row r="33" spans="1:37" ht="15.75" thickBot="1" x14ac:dyDescent="0.3">
      <c r="A33" s="4" t="s">
        <v>140</v>
      </c>
      <c r="B33" s="4"/>
      <c r="C33" s="4" t="s">
        <v>21</v>
      </c>
      <c r="D33" s="4" t="s">
        <v>21</v>
      </c>
      <c r="E33" s="4"/>
      <c r="F33" s="4"/>
      <c r="G33" s="4"/>
      <c r="H33" s="4"/>
      <c r="I33" s="11" t="str">
        <f t="shared" si="0"/>
        <v/>
      </c>
      <c r="J33" t="s">
        <v>333</v>
      </c>
      <c r="K33" s="4" t="s">
        <v>21</v>
      </c>
      <c r="L33" s="4"/>
      <c r="M33" s="11" t="str">
        <f t="shared" si="1"/>
        <v>X</v>
      </c>
      <c r="N33" s="4"/>
      <c r="O33" s="4"/>
      <c r="P33" s="4"/>
      <c r="Q33" s="11" t="str">
        <f t="shared" si="2"/>
        <v/>
      </c>
      <c r="R33" s="4"/>
      <c r="S33" s="4"/>
      <c r="T33" s="4"/>
      <c r="U33" s="11" t="str">
        <f t="shared" si="3"/>
        <v/>
      </c>
      <c r="V33" s="4" t="s">
        <v>141</v>
      </c>
      <c r="W33" s="4"/>
      <c r="X33" s="20" t="s">
        <v>298</v>
      </c>
      <c r="Y33" s="4" t="str">
        <f>'AoF GBx-Systeemrollen'!$A$2</f>
        <v>ZA Verzendend Systeem</v>
      </c>
      <c r="Z33" s="4" t="s">
        <v>71</v>
      </c>
      <c r="AA33" s="4" t="str">
        <f>Applicatiesysteemrollen!$A$30</f>
        <v>MGZ.MPR.2022</v>
      </c>
      <c r="AB33" s="4" t="s">
        <v>72</v>
      </c>
      <c r="AC33" s="4" t="s">
        <v>323</v>
      </c>
      <c r="AD33" s="4" t="b">
        <v>0</v>
      </c>
      <c r="AE33" s="4" t="s">
        <v>73</v>
      </c>
      <c r="AF33" s="5" t="s">
        <v>74</v>
      </c>
      <c r="AG33" s="5" t="s">
        <v>27</v>
      </c>
      <c r="AH33" s="5" t="s">
        <v>13</v>
      </c>
      <c r="AI33" s="5" t="s">
        <v>28</v>
      </c>
      <c r="AJ33" s="5" t="s">
        <v>75</v>
      </c>
      <c r="AK33" s="5" t="s">
        <v>30</v>
      </c>
    </row>
    <row r="34" spans="1:37" ht="15.75" thickBot="1" x14ac:dyDescent="0.3">
      <c r="A34" s="4" t="s">
        <v>142</v>
      </c>
      <c r="B34" s="4"/>
      <c r="C34" s="4" t="s">
        <v>21</v>
      </c>
      <c r="D34" s="4" t="s">
        <v>21</v>
      </c>
      <c r="E34" s="4"/>
      <c r="F34" t="s">
        <v>334</v>
      </c>
      <c r="G34" s="4"/>
      <c r="H34" s="4" t="s">
        <v>21</v>
      </c>
      <c r="I34" s="11" t="str">
        <f t="shared" si="0"/>
        <v>X</v>
      </c>
      <c r="J34" t="s">
        <v>334</v>
      </c>
      <c r="K34" s="4"/>
      <c r="L34" s="4" t="s">
        <v>21</v>
      </c>
      <c r="M34" s="11" t="str">
        <f t="shared" si="1"/>
        <v>X</v>
      </c>
      <c r="N34" s="28"/>
      <c r="O34" s="4"/>
      <c r="P34" s="4" t="s">
        <v>21</v>
      </c>
      <c r="Q34" s="11" t="str">
        <f t="shared" si="2"/>
        <v>X</v>
      </c>
      <c r="R34" s="4"/>
      <c r="S34" s="4"/>
      <c r="T34" s="4"/>
      <c r="U34" s="11" t="str">
        <f t="shared" si="3"/>
        <v/>
      </c>
      <c r="V34" s="4" t="s">
        <v>143</v>
      </c>
      <c r="W34" s="4"/>
      <c r="X34" s="4"/>
      <c r="Y34" s="4" t="str">
        <f>'AoF GBx-Systeemrollen'!$A$7</f>
        <v>ZA Ontvangend Systeem</v>
      </c>
      <c r="Z34" s="4" t="s">
        <v>78</v>
      </c>
      <c r="AA34" s="4" t="str">
        <f>Applicatiesysteemrollen!$A$31</f>
        <v>MGD.MPR.2022</v>
      </c>
      <c r="AB34" s="4" t="s">
        <v>72</v>
      </c>
      <c r="AC34" s="4" t="s">
        <v>320</v>
      </c>
      <c r="AD34" s="4" t="b">
        <v>0</v>
      </c>
      <c r="AE34" s="4" t="s">
        <v>79</v>
      </c>
      <c r="AF34" s="5" t="s">
        <v>80</v>
      </c>
      <c r="AG34" s="5" t="s">
        <v>27</v>
      </c>
      <c r="AH34" s="5" t="s">
        <v>13</v>
      </c>
      <c r="AI34" s="5" t="s">
        <v>28</v>
      </c>
      <c r="AJ34" s="5" t="s">
        <v>81</v>
      </c>
      <c r="AK34" s="5" t="s">
        <v>82</v>
      </c>
    </row>
    <row r="35" spans="1:37" ht="15.75" thickBot="1" x14ac:dyDescent="0.3">
      <c r="A35" s="4" t="s">
        <v>144</v>
      </c>
      <c r="B35" s="4" t="s">
        <v>21</v>
      </c>
      <c r="C35" s="4"/>
      <c r="D35" s="4"/>
      <c r="E35" s="4"/>
      <c r="F35" s="4"/>
      <c r="G35" s="4"/>
      <c r="H35" s="4"/>
      <c r="I35" s="11" t="str">
        <f t="shared" si="0"/>
        <v/>
      </c>
      <c r="J35" t="s">
        <v>333</v>
      </c>
      <c r="K35" s="4" t="s">
        <v>21</v>
      </c>
      <c r="L35" s="4"/>
      <c r="M35" s="11" t="str">
        <f t="shared" si="1"/>
        <v>X</v>
      </c>
      <c r="N35" s="4"/>
      <c r="O35" s="4"/>
      <c r="P35" s="4"/>
      <c r="Q35" s="11" t="str">
        <f t="shared" si="2"/>
        <v/>
      </c>
      <c r="R35" s="4"/>
      <c r="S35" s="4"/>
      <c r="T35" s="4"/>
      <c r="U35" s="11" t="str">
        <f t="shared" si="3"/>
        <v/>
      </c>
      <c r="V35" s="4" t="s">
        <v>145</v>
      </c>
      <c r="W35" s="4"/>
      <c r="X35" s="20" t="s">
        <v>301</v>
      </c>
      <c r="Y35" s="4" t="str">
        <f>'AoF GBx-Systeemrollen'!$A$2</f>
        <v>ZA Verzendend Systeem</v>
      </c>
      <c r="Z35" s="4" t="s">
        <v>146</v>
      </c>
      <c r="AA35" s="4" t="str">
        <f>Applicatiesysteemrollen!$A$10</f>
        <v>VVZ.MPR.2021</v>
      </c>
      <c r="AB35" s="4" t="s">
        <v>147</v>
      </c>
      <c r="AC35" s="4" t="s">
        <v>326</v>
      </c>
      <c r="AD35" s="4" t="b">
        <v>0</v>
      </c>
      <c r="AE35" s="4" t="s">
        <v>148</v>
      </c>
      <c r="AF35" s="5" t="s">
        <v>149</v>
      </c>
      <c r="AG35" s="5" t="s">
        <v>27</v>
      </c>
      <c r="AH35" s="5" t="s">
        <v>13</v>
      </c>
      <c r="AI35" s="5" t="s">
        <v>28</v>
      </c>
      <c r="AJ35" s="5" t="s">
        <v>150</v>
      </c>
      <c r="AK35" s="5" t="s">
        <v>30</v>
      </c>
    </row>
    <row r="36" spans="1:37" ht="15.75" thickBot="1" x14ac:dyDescent="0.3">
      <c r="A36" s="4" t="s">
        <v>151</v>
      </c>
      <c r="B36" s="4" t="s">
        <v>21</v>
      </c>
      <c r="C36" s="4"/>
      <c r="D36" s="4"/>
      <c r="E36" s="4"/>
      <c r="F36" t="s">
        <v>334</v>
      </c>
      <c r="G36" s="4"/>
      <c r="H36" s="4" t="s">
        <v>21</v>
      </c>
      <c r="I36" s="11" t="str">
        <f t="shared" si="0"/>
        <v>X</v>
      </c>
      <c r="J36" s="4"/>
      <c r="K36" s="4"/>
      <c r="L36" s="4"/>
      <c r="M36" s="11" t="str">
        <f t="shared" si="1"/>
        <v/>
      </c>
      <c r="N36" s="4"/>
      <c r="O36" s="4"/>
      <c r="P36" s="4"/>
      <c r="Q36" s="11" t="str">
        <f t="shared" si="2"/>
        <v/>
      </c>
      <c r="R36" s="4"/>
      <c r="S36" s="4"/>
      <c r="T36" s="4"/>
      <c r="U36" s="11" t="str">
        <f t="shared" si="3"/>
        <v/>
      </c>
      <c r="V36" s="4" t="s">
        <v>152</v>
      </c>
      <c r="W36" s="4"/>
      <c r="X36" s="4"/>
      <c r="Y36" s="4" t="str">
        <f>'AoF GBx-Systeemrollen'!$A$7</f>
        <v>ZA Ontvangend Systeem</v>
      </c>
      <c r="Z36" s="4" t="s">
        <v>153</v>
      </c>
      <c r="AA36" s="4" t="str">
        <f>Applicatiesysteemrollen!$A$11</f>
        <v>VVD.MPR.2021</v>
      </c>
      <c r="AB36" s="4" t="s">
        <v>147</v>
      </c>
      <c r="AC36" s="4" t="s">
        <v>320</v>
      </c>
      <c r="AD36" s="4" t="b">
        <v>0</v>
      </c>
      <c r="AE36" s="4" t="s">
        <v>154</v>
      </c>
      <c r="AF36" s="5" t="s">
        <v>155</v>
      </c>
      <c r="AG36" s="5" t="s">
        <v>27</v>
      </c>
      <c r="AH36" s="5" t="s">
        <v>13</v>
      </c>
      <c r="AI36" s="5" t="s">
        <v>28</v>
      </c>
      <c r="AJ36" s="5" t="s">
        <v>156</v>
      </c>
      <c r="AK36" s="5" t="s">
        <v>82</v>
      </c>
    </row>
    <row r="37" spans="1:37" ht="15.75" thickBot="1" x14ac:dyDescent="0.3">
      <c r="A37" s="4" t="s">
        <v>157</v>
      </c>
      <c r="B37" s="4" t="s">
        <v>21</v>
      </c>
      <c r="C37" s="4"/>
      <c r="D37" s="4"/>
      <c r="E37" s="4"/>
      <c r="F37" t="s">
        <v>333</v>
      </c>
      <c r="G37" s="4" t="s">
        <v>21</v>
      </c>
      <c r="H37" s="4"/>
      <c r="I37" s="11" t="str">
        <f t="shared" si="0"/>
        <v>X</v>
      </c>
      <c r="J37" s="4"/>
      <c r="K37" s="4"/>
      <c r="L37" s="4"/>
      <c r="M37" s="11" t="str">
        <f t="shared" si="1"/>
        <v/>
      </c>
      <c r="N37" s="4"/>
      <c r="O37" s="4"/>
      <c r="P37" s="4"/>
      <c r="Q37" s="11" t="str">
        <f t="shared" si="2"/>
        <v/>
      </c>
      <c r="R37" s="4"/>
      <c r="S37" s="4"/>
      <c r="T37" s="4"/>
      <c r="U37" s="11" t="str">
        <f t="shared" si="3"/>
        <v/>
      </c>
      <c r="V37" s="4" t="s">
        <v>158</v>
      </c>
      <c r="W37" s="4"/>
      <c r="X37" s="4" t="s">
        <v>302</v>
      </c>
      <c r="Y37" s="4" t="str">
        <f>'AoF GBx-Systeemrollen'!$A$2</f>
        <v>ZA Verzendend Systeem</v>
      </c>
      <c r="Z37" s="4" t="s">
        <v>159</v>
      </c>
      <c r="AA37" s="4" t="str">
        <f>Applicatiesysteemrollen!$A$12</f>
        <v>AVZ.MPR.2021</v>
      </c>
      <c r="AB37" s="4" t="s">
        <v>160</v>
      </c>
      <c r="AC37" s="4" t="s">
        <v>322</v>
      </c>
      <c r="AD37" s="4" t="b">
        <v>0</v>
      </c>
      <c r="AE37" s="4" t="s">
        <v>154</v>
      </c>
      <c r="AF37" s="5" t="s">
        <v>161</v>
      </c>
      <c r="AG37" s="5" t="s">
        <v>27</v>
      </c>
      <c r="AH37" s="5" t="s">
        <v>13</v>
      </c>
      <c r="AI37" s="5" t="s">
        <v>28</v>
      </c>
      <c r="AJ37" s="5" t="s">
        <v>162</v>
      </c>
      <c r="AK37" s="5" t="s">
        <v>30</v>
      </c>
    </row>
    <row r="38" spans="1:37" ht="15.75" thickBot="1" x14ac:dyDescent="0.3">
      <c r="A38" s="4" t="s">
        <v>163</v>
      </c>
      <c r="B38" s="4" t="s">
        <v>21</v>
      </c>
      <c r="C38" s="4"/>
      <c r="D38" s="4"/>
      <c r="E38" s="4"/>
      <c r="F38" s="4"/>
      <c r="G38" s="4"/>
      <c r="H38" s="4"/>
      <c r="I38" s="11" t="str">
        <f t="shared" si="0"/>
        <v/>
      </c>
      <c r="J38" t="s">
        <v>334</v>
      </c>
      <c r="K38" s="4"/>
      <c r="L38" s="4" t="s">
        <v>21</v>
      </c>
      <c r="M38" s="11" t="str">
        <f t="shared" si="1"/>
        <v>X</v>
      </c>
      <c r="N38" s="4"/>
      <c r="O38" s="4"/>
      <c r="P38" s="4"/>
      <c r="Q38" s="11" t="str">
        <f t="shared" si="2"/>
        <v/>
      </c>
      <c r="R38" s="4"/>
      <c r="S38" s="4"/>
      <c r="T38" s="4"/>
      <c r="U38" s="11" t="str">
        <f t="shared" si="3"/>
        <v/>
      </c>
      <c r="V38" s="4" t="s">
        <v>164</v>
      </c>
      <c r="W38" s="4"/>
      <c r="X38" s="4"/>
      <c r="Y38" s="4" t="str">
        <f>'AoF GBx-Systeemrollen'!$A$7</f>
        <v>ZA Ontvangend Systeem</v>
      </c>
      <c r="Z38" s="4" t="s">
        <v>165</v>
      </c>
      <c r="AA38" s="4" t="str">
        <f>Applicatiesysteemrollen!$A$13</f>
        <v>AVD.MPR.2021</v>
      </c>
      <c r="AB38" s="4" t="s">
        <v>160</v>
      </c>
      <c r="AC38" s="4" t="s">
        <v>320</v>
      </c>
      <c r="AD38" s="4" t="b">
        <v>0</v>
      </c>
      <c r="AE38" s="4" t="s">
        <v>148</v>
      </c>
      <c r="AF38" s="5" t="s">
        <v>166</v>
      </c>
      <c r="AG38" s="5" t="s">
        <v>27</v>
      </c>
      <c r="AH38" s="5" t="s">
        <v>13</v>
      </c>
      <c r="AI38" s="5" t="s">
        <v>28</v>
      </c>
      <c r="AJ38" s="5" t="s">
        <v>167</v>
      </c>
      <c r="AK38" s="5" t="s">
        <v>82</v>
      </c>
    </row>
    <row r="39" spans="1:37" ht="15.75" thickBot="1" x14ac:dyDescent="0.3">
      <c r="A39" s="4" t="s">
        <v>168</v>
      </c>
      <c r="B39" s="4" t="s">
        <v>21</v>
      </c>
      <c r="C39" s="4"/>
      <c r="D39" s="4"/>
      <c r="E39" s="4"/>
      <c r="F39" s="4"/>
      <c r="G39" s="4"/>
      <c r="H39" s="4"/>
      <c r="I39" s="11" t="str">
        <f t="shared" si="0"/>
        <v/>
      </c>
      <c r="J39" t="s">
        <v>333</v>
      </c>
      <c r="K39" s="4" t="s">
        <v>21</v>
      </c>
      <c r="L39" s="4"/>
      <c r="M39" s="11" t="str">
        <f t="shared" si="1"/>
        <v>X</v>
      </c>
      <c r="N39" s="4"/>
      <c r="O39" s="4"/>
      <c r="P39" s="4"/>
      <c r="Q39" s="11" t="str">
        <f t="shared" si="2"/>
        <v/>
      </c>
      <c r="R39" s="4"/>
      <c r="S39" s="4"/>
      <c r="T39" s="4"/>
      <c r="U39" s="11" t="str">
        <f t="shared" si="3"/>
        <v/>
      </c>
      <c r="V39" s="4" t="s">
        <v>169</v>
      </c>
      <c r="W39" s="4"/>
      <c r="X39" s="4" t="s">
        <v>300</v>
      </c>
      <c r="Y39" s="4" t="str">
        <f>'AoF GBx-Systeemrollen'!$A$2</f>
        <v>ZA Verzendend Systeem</v>
      </c>
      <c r="Z39" s="4" t="s">
        <v>170</v>
      </c>
      <c r="AA39" s="4" t="str">
        <f>Applicatiesysteemrollen!$A$8</f>
        <v>VMZ.MPR.2021</v>
      </c>
      <c r="AB39" s="4" t="s">
        <v>171</v>
      </c>
      <c r="AC39" s="4" t="s">
        <v>325</v>
      </c>
      <c r="AD39" s="4" t="b">
        <v>0</v>
      </c>
      <c r="AE39" s="4" t="s">
        <v>172</v>
      </c>
      <c r="AF39" s="5" t="s">
        <v>173</v>
      </c>
      <c r="AG39" s="5" t="s">
        <v>27</v>
      </c>
      <c r="AH39" s="5" t="s">
        <v>13</v>
      </c>
      <c r="AI39" s="5" t="s">
        <v>28</v>
      </c>
      <c r="AJ39" s="5" t="s">
        <v>174</v>
      </c>
      <c r="AK39" s="5" t="s">
        <v>30</v>
      </c>
    </row>
    <row r="40" spans="1:37" ht="15.75" thickBot="1" x14ac:dyDescent="0.3">
      <c r="A40" s="4" t="s">
        <v>175</v>
      </c>
      <c r="B40" s="4" t="s">
        <v>21</v>
      </c>
      <c r="C40" s="4"/>
      <c r="D40" s="4"/>
      <c r="E40" s="4"/>
      <c r="F40" t="s">
        <v>334</v>
      </c>
      <c r="G40" s="4"/>
      <c r="H40" s="4" t="s">
        <v>21</v>
      </c>
      <c r="I40" s="11" t="str">
        <f t="shared" si="0"/>
        <v>X</v>
      </c>
      <c r="J40" s="4"/>
      <c r="K40" s="4"/>
      <c r="L40" s="4"/>
      <c r="M40" s="11" t="str">
        <f t="shared" si="1"/>
        <v/>
      </c>
      <c r="N40" s="4"/>
      <c r="O40" s="4"/>
      <c r="P40" s="4"/>
      <c r="Q40" s="11" t="str">
        <f t="shared" si="2"/>
        <v/>
      </c>
      <c r="R40" s="4"/>
      <c r="S40" s="4"/>
      <c r="T40" s="4"/>
      <c r="U40" s="11" t="str">
        <f t="shared" si="3"/>
        <v/>
      </c>
      <c r="V40" s="4" t="s">
        <v>176</v>
      </c>
      <c r="W40" s="4"/>
      <c r="X40" s="4"/>
      <c r="Y40" s="4" t="str">
        <f>'AoF GBx-Systeemrollen'!$A$7</f>
        <v>ZA Ontvangend Systeem</v>
      </c>
      <c r="Z40" s="4" t="s">
        <v>177</v>
      </c>
      <c r="AA40" s="4" t="str">
        <f>Applicatiesysteemrollen!$A$9</f>
        <v>VMD.MPR.2021</v>
      </c>
      <c r="AB40" s="4" t="s">
        <v>171</v>
      </c>
      <c r="AC40" s="4" t="s">
        <v>320</v>
      </c>
      <c r="AD40" s="4" t="b">
        <v>0</v>
      </c>
      <c r="AE40" s="4" t="s">
        <v>178</v>
      </c>
      <c r="AF40" s="5" t="s">
        <v>179</v>
      </c>
      <c r="AG40" s="5" t="s">
        <v>27</v>
      </c>
      <c r="AH40" s="5" t="s">
        <v>13</v>
      </c>
      <c r="AI40" s="5" t="s">
        <v>28</v>
      </c>
      <c r="AJ40" s="5" t="s">
        <v>180</v>
      </c>
      <c r="AK40" s="5" t="s">
        <v>82</v>
      </c>
    </row>
    <row r="41" spans="1:37" ht="15.75" thickBot="1" x14ac:dyDescent="0.3">
      <c r="A41" s="4" t="s">
        <v>181</v>
      </c>
      <c r="B41" s="4" t="s">
        <v>21</v>
      </c>
      <c r="C41" s="4"/>
      <c r="D41" s="4"/>
      <c r="E41" s="4"/>
      <c r="F41" t="s">
        <v>333</v>
      </c>
      <c r="G41" s="4" t="s">
        <v>21</v>
      </c>
      <c r="H41" s="4"/>
      <c r="I41" s="11" t="str">
        <f t="shared" si="0"/>
        <v>X</v>
      </c>
      <c r="J41" s="4"/>
      <c r="K41" s="4"/>
      <c r="L41" s="4"/>
      <c r="M41" s="11" t="str">
        <f t="shared" si="1"/>
        <v/>
      </c>
      <c r="N41" s="4"/>
      <c r="O41" s="4"/>
      <c r="P41" s="4"/>
      <c r="Q41" s="11" t="str">
        <f t="shared" si="2"/>
        <v/>
      </c>
      <c r="R41" s="4"/>
      <c r="S41" s="4"/>
      <c r="T41" s="4"/>
      <c r="U41" s="11" t="str">
        <f t="shared" si="3"/>
        <v/>
      </c>
      <c r="V41" s="4" t="s">
        <v>182</v>
      </c>
      <c r="W41" s="4"/>
      <c r="X41" s="4" t="s">
        <v>304</v>
      </c>
      <c r="Y41" s="4" t="str">
        <f>'AoF GBx-Systeemrollen'!$A$2</f>
        <v>ZA Verzendend Systeem</v>
      </c>
      <c r="Z41" s="4" t="s">
        <v>183</v>
      </c>
      <c r="AA41" s="4" t="str">
        <f>Applicatiesysteemrollen!$A$32</f>
        <v>AMZ.MPR.2022</v>
      </c>
      <c r="AB41" s="4" t="s">
        <v>184</v>
      </c>
      <c r="AC41" s="4" t="s">
        <v>321</v>
      </c>
      <c r="AD41" s="4" t="b">
        <v>0</v>
      </c>
      <c r="AE41" s="4" t="s">
        <v>178</v>
      </c>
      <c r="AF41" s="5" t="s">
        <v>185</v>
      </c>
      <c r="AG41" s="5" t="s">
        <v>27</v>
      </c>
      <c r="AH41" s="5" t="s">
        <v>13</v>
      </c>
      <c r="AI41" s="5" t="s">
        <v>28</v>
      </c>
      <c r="AJ41" s="5" t="s">
        <v>186</v>
      </c>
      <c r="AK41" s="5" t="s">
        <v>30</v>
      </c>
    </row>
    <row r="42" spans="1:37" ht="15.75" thickBot="1" x14ac:dyDescent="0.3">
      <c r="A42" s="4" t="s">
        <v>187</v>
      </c>
      <c r="B42" s="4" t="s">
        <v>21</v>
      </c>
      <c r="C42" s="4"/>
      <c r="D42" s="4"/>
      <c r="E42" s="4"/>
      <c r="F42" s="4"/>
      <c r="G42" s="4"/>
      <c r="H42" s="4"/>
      <c r="I42" s="11" t="str">
        <f t="shared" si="0"/>
        <v/>
      </c>
      <c r="J42" t="s">
        <v>334</v>
      </c>
      <c r="K42" s="4"/>
      <c r="L42" s="4" t="s">
        <v>21</v>
      </c>
      <c r="M42" s="11" t="str">
        <f t="shared" si="1"/>
        <v>X</v>
      </c>
      <c r="N42" s="4"/>
      <c r="O42" s="4"/>
      <c r="P42" s="4"/>
      <c r="Q42" s="11" t="str">
        <f t="shared" si="2"/>
        <v/>
      </c>
      <c r="R42" s="4"/>
      <c r="S42" s="4"/>
      <c r="T42" s="4"/>
      <c r="U42" s="11" t="str">
        <f t="shared" si="3"/>
        <v/>
      </c>
      <c r="V42" s="4" t="s">
        <v>188</v>
      </c>
      <c r="W42" s="4"/>
      <c r="X42" s="4"/>
      <c r="Y42" s="4" t="str">
        <f>'AoF GBx-Systeemrollen'!$A$7</f>
        <v>ZA Ontvangend Systeem</v>
      </c>
      <c r="Z42" s="4" t="s">
        <v>189</v>
      </c>
      <c r="AA42" s="4" t="str">
        <f>Applicatiesysteemrollen!$A$33</f>
        <v>AMD.MPR.2022</v>
      </c>
      <c r="AB42" s="4" t="s">
        <v>184</v>
      </c>
      <c r="AC42" s="4" t="s">
        <v>320</v>
      </c>
      <c r="AD42" s="4" t="b">
        <v>0</v>
      </c>
      <c r="AE42" s="4" t="s">
        <v>172</v>
      </c>
      <c r="AF42" s="5" t="s">
        <v>190</v>
      </c>
      <c r="AG42" s="5" t="s">
        <v>27</v>
      </c>
      <c r="AH42" s="5" t="s">
        <v>13</v>
      </c>
      <c r="AI42" s="5" t="s">
        <v>28</v>
      </c>
      <c r="AJ42" s="5" t="s">
        <v>191</v>
      </c>
      <c r="AK42" s="5" t="s">
        <v>82</v>
      </c>
    </row>
    <row r="43" spans="1:37" ht="30" customHeight="1" thickBot="1" x14ac:dyDescent="0.3">
      <c r="A43" s="21" t="s">
        <v>0</v>
      </c>
      <c r="B43" s="21" t="s">
        <v>1</v>
      </c>
      <c r="C43" s="21" t="s">
        <v>2</v>
      </c>
      <c r="D43" s="21" t="s">
        <v>3</v>
      </c>
      <c r="E43" s="21" t="s">
        <v>4</v>
      </c>
      <c r="F43" s="25"/>
      <c r="G43" s="23" t="s">
        <v>5</v>
      </c>
      <c r="H43" s="24"/>
      <c r="I43" s="11" t="str">
        <f t="shared" si="0"/>
        <v>X</v>
      </c>
      <c r="J43" s="25"/>
      <c r="K43" s="23" t="s">
        <v>6</v>
      </c>
      <c r="L43" s="24"/>
      <c r="M43" s="11" t="str">
        <f t="shared" si="1"/>
        <v>X</v>
      </c>
      <c r="N43" s="25"/>
      <c r="O43" s="23" t="s">
        <v>7</v>
      </c>
      <c r="P43" s="24"/>
      <c r="Q43" s="11" t="str">
        <f t="shared" si="2"/>
        <v>X</v>
      </c>
      <c r="R43" s="25"/>
      <c r="S43" s="23" t="s">
        <v>8</v>
      </c>
      <c r="T43" s="24"/>
      <c r="U43" s="11" t="str">
        <f t="shared" si="3"/>
        <v>X</v>
      </c>
      <c r="V43" s="21" t="s">
        <v>9</v>
      </c>
      <c r="W43" s="1"/>
      <c r="X43" s="1"/>
      <c r="Y43" s="1"/>
      <c r="Z43" s="1"/>
      <c r="AA43" s="1"/>
      <c r="AB43" s="1"/>
      <c r="AC43" s="1"/>
      <c r="AD43" s="1"/>
      <c r="AE43" s="21" t="s">
        <v>10</v>
      </c>
      <c r="AF43" s="21" t="s">
        <v>11</v>
      </c>
      <c r="AG43" s="21" t="s">
        <v>12</v>
      </c>
      <c r="AH43" s="21" t="s">
        <v>13</v>
      </c>
      <c r="AI43" s="21" t="s">
        <v>14</v>
      </c>
      <c r="AJ43" s="21" t="s">
        <v>15</v>
      </c>
      <c r="AK43" s="21" t="s">
        <v>16</v>
      </c>
    </row>
    <row r="44" spans="1:37" ht="15.75" thickBot="1" x14ac:dyDescent="0.3">
      <c r="A44" s="22"/>
      <c r="B44" s="22"/>
      <c r="C44" s="22"/>
      <c r="D44" s="22"/>
      <c r="E44" s="22"/>
      <c r="F44" s="7"/>
      <c r="G44" s="2" t="s">
        <v>17</v>
      </c>
      <c r="H44" s="2" t="s">
        <v>18</v>
      </c>
      <c r="I44" s="11" t="str">
        <f t="shared" si="0"/>
        <v>X</v>
      </c>
      <c r="J44" s="7"/>
      <c r="K44" s="2" t="s">
        <v>17</v>
      </c>
      <c r="L44" s="2" t="s">
        <v>19</v>
      </c>
      <c r="M44" s="11" t="str">
        <f t="shared" si="1"/>
        <v>X</v>
      </c>
      <c r="N44" s="7"/>
      <c r="O44" s="2" t="s">
        <v>17</v>
      </c>
      <c r="P44" s="2" t="s">
        <v>19</v>
      </c>
      <c r="Q44" s="11" t="str">
        <f t="shared" si="2"/>
        <v>X</v>
      </c>
      <c r="R44" s="7"/>
      <c r="S44" s="2" t="s">
        <v>17</v>
      </c>
      <c r="T44" s="2" t="s">
        <v>19</v>
      </c>
      <c r="U44" s="11" t="str">
        <f t="shared" si="3"/>
        <v>X</v>
      </c>
      <c r="V44" s="22"/>
      <c r="W44" s="7"/>
      <c r="X44" s="7"/>
      <c r="Y44" s="7"/>
      <c r="Z44" s="7"/>
      <c r="AA44" s="7"/>
      <c r="AB44" s="7"/>
      <c r="AC44" s="7"/>
      <c r="AD44" s="7"/>
      <c r="AE44" s="22"/>
      <c r="AF44" s="22"/>
      <c r="AG44" s="22"/>
      <c r="AH44" s="22"/>
      <c r="AI44" s="22"/>
      <c r="AJ44" s="22"/>
      <c r="AK44" s="22"/>
    </row>
    <row r="45" spans="1:37" ht="15.75" thickBot="1" x14ac:dyDescent="0.3">
      <c r="A45" s="4" t="s">
        <v>192</v>
      </c>
      <c r="B45" s="4"/>
      <c r="C45" s="4"/>
      <c r="D45" s="4" t="s">
        <v>21</v>
      </c>
      <c r="E45" s="4"/>
      <c r="F45" s="4"/>
      <c r="G45" s="4"/>
      <c r="H45" s="4"/>
      <c r="I45" s="11" t="str">
        <f t="shared" si="0"/>
        <v/>
      </c>
      <c r="J45" s="4"/>
      <c r="K45" s="4"/>
      <c r="L45" s="4"/>
      <c r="M45" s="11" t="str">
        <f t="shared" si="1"/>
        <v/>
      </c>
      <c r="N45" s="27" t="s">
        <v>335</v>
      </c>
      <c r="O45" s="4"/>
      <c r="P45" s="4" t="s">
        <v>21</v>
      </c>
      <c r="Q45" s="11" t="str">
        <f t="shared" si="2"/>
        <v>X</v>
      </c>
      <c r="R45" s="4"/>
      <c r="S45" s="4"/>
      <c r="T45" s="4"/>
      <c r="U45" s="11" t="str">
        <f t="shared" si="3"/>
        <v/>
      </c>
      <c r="V45" s="4" t="s">
        <v>193</v>
      </c>
      <c r="W45" s="4"/>
      <c r="X45" s="4"/>
      <c r="Y45" s="4" t="str">
        <f>'AoF GBx-Systeemrollen'!$A$3</f>
        <v>ZA Opvragend Systeem</v>
      </c>
      <c r="Z45" s="4"/>
      <c r="AA45" s="4"/>
      <c r="AB45" s="4" t="s">
        <v>194</v>
      </c>
      <c r="AC45" s="4"/>
      <c r="AD45" s="4" t="b">
        <v>1</v>
      </c>
      <c r="AE45" s="4" t="s">
        <v>55</v>
      </c>
      <c r="AF45" s="5" t="s">
        <v>56</v>
      </c>
      <c r="AG45" s="5" t="s">
        <v>27</v>
      </c>
      <c r="AH45" s="5" t="s">
        <v>13</v>
      </c>
      <c r="AI45" s="6" t="s">
        <v>195</v>
      </c>
      <c r="AJ45" s="5" t="s">
        <v>196</v>
      </c>
      <c r="AK45" s="5" t="s">
        <v>68</v>
      </c>
    </row>
    <row r="46" spans="1:37" ht="15.75" thickBot="1" x14ac:dyDescent="0.3">
      <c r="A46" s="4" t="s">
        <v>197</v>
      </c>
      <c r="B46" s="4"/>
      <c r="C46" s="4" t="s">
        <v>21</v>
      </c>
      <c r="D46" s="4" t="s">
        <v>21</v>
      </c>
      <c r="E46" s="4" t="s">
        <v>21</v>
      </c>
      <c r="F46" t="s">
        <v>336</v>
      </c>
      <c r="G46" s="4" t="s">
        <v>21</v>
      </c>
      <c r="H46" s="4"/>
      <c r="I46" s="11" t="str">
        <f t="shared" si="0"/>
        <v>X</v>
      </c>
      <c r="J46" s="4"/>
      <c r="K46" s="4"/>
      <c r="L46" s="4"/>
      <c r="M46" s="11" t="str">
        <f t="shared" si="1"/>
        <v/>
      </c>
      <c r="N46" s="27" t="s">
        <v>336</v>
      </c>
      <c r="O46" s="4" t="s">
        <v>21</v>
      </c>
      <c r="P46" s="4"/>
      <c r="Q46" s="11" t="str">
        <f t="shared" si="2"/>
        <v>X</v>
      </c>
      <c r="R46" s="4"/>
      <c r="S46" s="4"/>
      <c r="T46" s="4"/>
      <c r="U46" s="11" t="str">
        <f t="shared" si="3"/>
        <v/>
      </c>
      <c r="V46" s="4" t="s">
        <v>198</v>
      </c>
      <c r="W46" s="4"/>
      <c r="X46" s="4"/>
      <c r="Y46" s="4" t="str">
        <f>'AoF GBx-Systeemrollen'!$A$14</f>
        <v>ZA Opleverend Systeem</v>
      </c>
      <c r="Z46" s="4" t="s">
        <v>199</v>
      </c>
      <c r="AA46" s="4" t="str">
        <f>Applicatiesysteemrollen!$A$27</f>
        <v>TOV.MPR.2021</v>
      </c>
      <c r="AB46" s="4" t="s">
        <v>200</v>
      </c>
      <c r="AC46" s="4" t="s">
        <v>315</v>
      </c>
      <c r="AD46" s="4" t="b">
        <v>1</v>
      </c>
      <c r="AE46" s="4" t="s">
        <v>47</v>
      </c>
      <c r="AF46" s="5" t="s">
        <v>48</v>
      </c>
      <c r="AG46" s="5" t="s">
        <v>27</v>
      </c>
      <c r="AH46" s="5" t="s">
        <v>13</v>
      </c>
      <c r="AI46" s="5" t="s">
        <v>28</v>
      </c>
      <c r="AJ46" s="5" t="s">
        <v>201</v>
      </c>
      <c r="AK46" s="5" t="s">
        <v>50</v>
      </c>
    </row>
    <row r="47" spans="1:37" ht="15.75" thickBot="1" x14ac:dyDescent="0.3">
      <c r="A47" s="4" t="s">
        <v>202</v>
      </c>
      <c r="B47" s="4"/>
      <c r="C47" s="4" t="s">
        <v>21</v>
      </c>
      <c r="D47" s="4" t="s">
        <v>21</v>
      </c>
      <c r="E47" s="4" t="s">
        <v>21</v>
      </c>
      <c r="F47" t="s">
        <v>335</v>
      </c>
      <c r="G47" s="4"/>
      <c r="H47" s="4" t="s">
        <v>21</v>
      </c>
      <c r="I47" s="11" t="str">
        <f t="shared" si="0"/>
        <v>X</v>
      </c>
      <c r="J47" t="s">
        <v>335</v>
      </c>
      <c r="K47" s="4"/>
      <c r="L47" s="4" t="s">
        <v>21</v>
      </c>
      <c r="M47" s="11" t="str">
        <f t="shared" si="1"/>
        <v>X</v>
      </c>
      <c r="N47" s="27" t="s">
        <v>335</v>
      </c>
      <c r="O47" s="4"/>
      <c r="P47" s="4" t="s">
        <v>21</v>
      </c>
      <c r="Q47" s="11" t="str">
        <f t="shared" si="2"/>
        <v>X</v>
      </c>
      <c r="R47" s="27" t="s">
        <v>335</v>
      </c>
      <c r="S47" s="4"/>
      <c r="T47" s="4" t="s">
        <v>21</v>
      </c>
      <c r="U47" s="11" t="str">
        <f t="shared" si="3"/>
        <v>X</v>
      </c>
      <c r="V47" s="4" t="s">
        <v>203</v>
      </c>
      <c r="W47" s="4"/>
      <c r="X47" s="4"/>
      <c r="Y47" s="4" t="str">
        <f>'AoF GBx-Systeemrollen'!$A$3</f>
        <v>ZA Opvragend Systeem</v>
      </c>
      <c r="Z47" s="4" t="s">
        <v>53</v>
      </c>
      <c r="AA47" s="4" t="str">
        <f>Applicatiesysteemrollen!$A$26</f>
        <v>TOO.MPR.2021</v>
      </c>
      <c r="AB47" s="4" t="s">
        <v>204</v>
      </c>
      <c r="AC47" s="4" t="s">
        <v>314</v>
      </c>
      <c r="AD47" s="4" t="b">
        <v>1</v>
      </c>
      <c r="AE47" s="4" t="s">
        <v>55</v>
      </c>
      <c r="AF47" s="5" t="s">
        <v>56</v>
      </c>
      <c r="AG47" s="5" t="s">
        <v>27</v>
      </c>
      <c r="AH47" s="5" t="s">
        <v>13</v>
      </c>
      <c r="AI47" s="5" t="s">
        <v>28</v>
      </c>
      <c r="AJ47" s="5" t="s">
        <v>196</v>
      </c>
      <c r="AK47" s="5" t="s">
        <v>68</v>
      </c>
    </row>
  </sheetData>
  <autoFilter ref="A2:AK47" xr:uid="{DD147EFB-46C1-442E-ADFE-8E12404591C5}"/>
  <mergeCells count="68">
    <mergeCell ref="AK43:AK44"/>
    <mergeCell ref="G43:H43"/>
    <mergeCell ref="K43:L43"/>
    <mergeCell ref="O43:P43"/>
    <mergeCell ref="S43:T43"/>
    <mergeCell ref="V43:V44"/>
    <mergeCell ref="AE43:AE44"/>
    <mergeCell ref="AF43:AF44"/>
    <mergeCell ref="AG43:AG44"/>
    <mergeCell ref="AH43:AH44"/>
    <mergeCell ref="AI43:AI44"/>
    <mergeCell ref="AJ43:AJ44"/>
    <mergeCell ref="AG23:AG24"/>
    <mergeCell ref="AH23:AH24"/>
    <mergeCell ref="AI23:AI24"/>
    <mergeCell ref="AJ23:AJ24"/>
    <mergeCell ref="AK23:AK24"/>
    <mergeCell ref="A43:A44"/>
    <mergeCell ref="B43:B44"/>
    <mergeCell ref="C43:C44"/>
    <mergeCell ref="D43:D44"/>
    <mergeCell ref="E43:E44"/>
    <mergeCell ref="AF23:AF24"/>
    <mergeCell ref="A23:A24"/>
    <mergeCell ref="B23:B24"/>
    <mergeCell ref="C23:C24"/>
    <mergeCell ref="D23:D24"/>
    <mergeCell ref="E23:E24"/>
    <mergeCell ref="G23:H23"/>
    <mergeCell ref="K23:L23"/>
    <mergeCell ref="O23:P23"/>
    <mergeCell ref="S23:T23"/>
    <mergeCell ref="V23:V24"/>
    <mergeCell ref="AE23:AE24"/>
    <mergeCell ref="AK17:AK18"/>
    <mergeCell ref="G17:H17"/>
    <mergeCell ref="K17:L17"/>
    <mergeCell ref="O17:P17"/>
    <mergeCell ref="S17:T17"/>
    <mergeCell ref="V17:V18"/>
    <mergeCell ref="AE17:AE18"/>
    <mergeCell ref="AF17:AF18"/>
    <mergeCell ref="AG17:AG18"/>
    <mergeCell ref="AH17:AH18"/>
    <mergeCell ref="AI17:AI18"/>
    <mergeCell ref="AJ17:AJ18"/>
    <mergeCell ref="A17:A18"/>
    <mergeCell ref="B17:B18"/>
    <mergeCell ref="C17:C18"/>
    <mergeCell ref="D17:D18"/>
    <mergeCell ref="E17:E18"/>
    <mergeCell ref="AG1:AG2"/>
    <mergeCell ref="AH1:AH2"/>
    <mergeCell ref="AI1:AI2"/>
    <mergeCell ref="AJ1:AJ2"/>
    <mergeCell ref="AK1:AK2"/>
    <mergeCell ref="AF1:AF2"/>
    <mergeCell ref="A1:A2"/>
    <mergeCell ref="B1:B2"/>
    <mergeCell ref="C1:C2"/>
    <mergeCell ref="D1:D2"/>
    <mergeCell ref="E1:E2"/>
    <mergeCell ref="G1:H1"/>
    <mergeCell ref="K1:L1"/>
    <mergeCell ref="O1:P1"/>
    <mergeCell ref="S1:T1"/>
    <mergeCell ref="V1:V2"/>
    <mergeCell ref="AE1:AE2"/>
  </mergeCells>
  <hyperlinks>
    <hyperlink ref="AF3" r:id="rId1" location="_2.16.840.1.113883.2.4.3.11.60.20.77.4.394_20220630000000" display="http://decor.nictiz.nl/medicatieproces/mp-html-20230217T123829/sc-2.16.840.1.113883.2.4.3.11.60.20.77.3.141-2022-06-30T000000.html - _2.16.840.1.113883.2.4.3.11.60.20.77.4.394_20220630000000" xr:uid="{6939B2D7-84E0-4A7B-970B-A2AF2B552F72}"/>
    <hyperlink ref="AG3" r:id="rId2" display="https://decor.nictiz.nl/medicatieproces/mp-html-20230217T123829/tmp-2.16.840.1.113883.2.4.3.11.60.20.77.10.9433-2022-11-22T134545.html" xr:uid="{344B33C8-7C41-4158-8C1A-CEC1EEBDDF34}"/>
    <hyperlink ref="AH3" r:id="rId3" location="Medication_prescription_.28Send.2FReceive.29" tooltip="mp:V3.0.0 MedicationProcess9 FHIR" display="https://informatiestandaarden.nictiz.nl/wiki/mp:V3.0.0_MedicationProcess9_FHIR - Medication_prescription_.28Send.2FReceive.29" xr:uid="{DD4AFC36-12F4-4F52-9C5A-1E23EF1D7355}"/>
    <hyperlink ref="AI3" r:id="rId4" tooltip="mp:V3.0.0 testgegevens voorschrift sturen" display="https://informatiestandaarden.nictiz.nl/wiki/mp:V3.0.0_testgegevens_voorschrift_sturen" xr:uid="{104CE936-961B-4BCD-AC66-A5A6F3E23C40}"/>
    <hyperlink ref="AJ3" r:id="rId5" location="_2.16.840.1.113883.2.4.3.111.3.12.7.1_" display="https://decor.nictiz.nl/pub/vzvz/mp-vzvz-html-20231026T105531/scenarios.html - _2.16.840.1.113883.2.4.3.111.3.12.7.1_" xr:uid="{08CD2CB5-DBAC-4695-96A1-A8F14CDBB215}"/>
    <hyperlink ref="AK3" r:id="rId6" display="https://zt-medicatieoverdracht.scrollhelp.site/Medicatieoverdracht/current/programma-van-eisen-medicatieoverdracht" xr:uid="{04191DB6-9724-4C59-BC84-BD62E682CE7D}"/>
    <hyperlink ref="AF4" r:id="rId7" location="_2.16.840.1.113883.2.4.3.11.60.25.4.27_20220303000000" display="https://decor.nictiz.nl/pub/labuitwisseling/lu-html-20220825T182510/sc-2.16.840.1.113883.2.4.3.11.60.25.3.4-2022-03-03T000000.html - _2.16.840.1.113883.2.4.3.11.60.25.4.27_20220303000000" xr:uid="{4E56A1F3-4D22-4636-B9B6-7136EA6E4E9D}"/>
    <hyperlink ref="AG4" r:id="rId8" display="https://decor.nictiz.nl/pub/labuitwisseling/lu-html-20220825T182510/tmp-2.16.840.1.113883.2.4.3.11.60.66.10.77-2022-03-30T000000.html" xr:uid="{01FFCA1C-3778-4BAF-BC5D-8A11A46383BB}"/>
    <hyperlink ref="AH4" r:id="rId9" tooltip="Lab:V3.0.0 FHIR Lab2zorg" display="https://informatiestandaarden.nictiz.nl/wiki/Lab:V3.0.0_FHIR_Lab2zorg" xr:uid="{71DF1466-FAB9-4C18-B4DF-66114840B6B8}"/>
    <hyperlink ref="AI4" r:id="rId10" tooltip="Lab:1.0.0 Testgegevens SturenResultaten" display="https://informatiestandaarden.nictiz.nl/wiki/Lab:1.0.0_Testgegevens_SturenResultaten" xr:uid="{1E4D1B49-7E66-41D3-8CC8-30EDD34B5379}"/>
    <hyperlink ref="AJ4" r:id="rId11" location="_2.16.840.1.113883.2.4.3.111.3.12.7.1_" display="https://decor.nictiz.nl/pub/vzvz/mp-vzvz-html-20231026T105531/scenarios.html - _2.16.840.1.113883.2.4.3.111.3.12.7.1_" xr:uid="{6D426594-148A-4C7C-9C70-A3EF16EAA645}"/>
    <hyperlink ref="AK4" r:id="rId12" display="https://zt-medicatieoverdracht.scrollhelp.site/Medicatieoverdracht/current/programma-van-eisen-medicatieoverdracht" xr:uid="{BE8E2977-05AB-4E5A-9DF5-0E3E0589C403}"/>
    <hyperlink ref="AF5" r:id="rId13" location="_2.16.840.1.113883.2.4.3.11.60.20.77.4.394_20220630000000" display="http://decor.nictiz.nl/medicatieproces/mp-html-20230217T123829/sc-2.16.840.1.113883.2.4.3.11.60.20.77.3.141-2022-06-30T000000.html - _2.16.840.1.113883.2.4.3.11.60.20.77.4.394_20220630000000" xr:uid="{553F1D14-00CE-447B-80A2-557912392B18}"/>
    <hyperlink ref="AG5" r:id="rId14" display="https://decor.nictiz.nl/medicatieproces/mp-html-20230217T123829/tmp-2.16.840.1.113883.2.4.3.11.60.20.77.10.9433-2022-11-22T134545.html" xr:uid="{C028C008-B370-4537-93A7-B9A03B6A8782}"/>
    <hyperlink ref="AH5" r:id="rId15" location="Medication_prescription_.28Send.2FReceive.29" tooltip="mp:V3.0.0 MedicationProcess9 FHIR" display="https://informatiestandaarden.nictiz.nl/wiki/mp:V3.0.0_MedicationProcess9_FHIR - Medication_prescription_.28Send.2FReceive.29" xr:uid="{3195C257-0ABF-4B27-97EC-0A08A40EB319}"/>
    <hyperlink ref="AI5" r:id="rId16" tooltip="mp:V3.0.0 testgegevens voorschrift ontvangen" display="https://informatiestandaarden.nictiz.nl/wiki/mp:V3.0.0_testgegevens_voorschrift_ontvangen" xr:uid="{EF1947A5-1476-4D1D-8B94-AE26CA3265BA}"/>
    <hyperlink ref="AJ5" r:id="rId17" location="_2.16.840.1.113883.2.4.3.111.3.12.7.1_" display="https://decor.nictiz.nl/pub/vzvz/mp-vzvz-html-20231026T105531/scenarios.html - _2.16.840.1.113883.2.4.3.111.3.12.7.1_" xr:uid="{F88781F7-D529-4D4E-841F-D87B5E95E5BB}"/>
    <hyperlink ref="AK5" r:id="rId18" display="https://zt-medicatieoverdracht.scrollhelp.site/Medicatieoverdracht/current/programma-van-eisen-medicatieoverdracht" xr:uid="{3999F597-A597-4295-BC2E-CA6511FFC424}"/>
    <hyperlink ref="AF6" r:id="rId19" location="_2.16.840.1.113883.2.4.3.11.60.25.4.27_20220303000000" display="https://decor.nictiz.nl/pub/labuitwisseling/lu-html-20220825T182510/sc-2.16.840.1.113883.2.4.3.11.60.25.3.4-2022-03-03T000000.html - _2.16.840.1.113883.2.4.3.11.60.25.4.27_20220303000000" xr:uid="{7C22D00D-7EB4-4C07-9563-D1B0625068BA}"/>
    <hyperlink ref="AG6" r:id="rId20" display="https://decor.nictiz.nl/pub/labuitwisseling/lu-html-20220825T182510/tmp-2.16.840.1.113883.2.4.3.11.60.66.10.77-2022-03-30T000000.html" xr:uid="{30706B36-7558-4ED3-A49F-9F89C5D1E2C8}"/>
    <hyperlink ref="AH6" r:id="rId21" tooltip="Lab:V3.0.0 FHIR Lab2zorg" display="https://informatiestandaarden.nictiz.nl/wiki/Lab:V3.0.0_FHIR_Lab2zorg" xr:uid="{49D56C7B-A885-409A-96A6-4E022B1505AC}"/>
    <hyperlink ref="AI6" r:id="rId22" tooltip="Lab:V3.0.0 kwalificatie ontvangen" display="https://informatiestandaarden.nictiz.nl/wiki/Lab:V3.0.0_kwalificatie_ontvangen" xr:uid="{E008C81B-A230-447D-9BAC-1745643CD611}"/>
    <hyperlink ref="AJ6" r:id="rId23" location="_2.16.840.1.113883.2.4.3.111.3.12.7.1_" display="https://decor.nictiz.nl/pub/vzvz/mp-vzvz-html-20231026T105531/scenarios.html - _2.16.840.1.113883.2.4.3.111.3.12.7.1_" xr:uid="{8133EA2F-7999-4C85-A87F-85CC96681988}"/>
    <hyperlink ref="AK6" r:id="rId24" display="https://zt-medicatieoverdracht.scrollhelp.site/Medicatieoverdracht/current/programma-van-eisen-medicatieoverdracht" xr:uid="{3BF15AF8-4781-4973-917D-B1D741E0132C}"/>
    <hyperlink ref="AF7" r:id="rId25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990A1048-2217-4740-B97F-17C44E556F6E}"/>
    <hyperlink ref="AG7" r:id="rId26" display="http://decor.nictiz.nl/medicatieproces/mp-html-20230217T123829/tmp-2.16.840.1.113883.2.4.3.11.60.20.77.10.9411-2022-11-18T091239.html" xr:uid="{04CB2811-3FF8-446A-AFD9-249B7E3B317E}"/>
    <hyperlink ref="AH7" r:id="rId27" location="Medication_data_.28Retrieve.2FServe.29" tooltip="mp:V3.0.0 MedicationProcess9 FHIR" display="https://informatiestandaarden.nictiz.nl/wiki/mp:V3.0.0_MedicationProcess9_FHIR - Medication_data_.28Retrieve.2FServe.29" xr:uid="{61863EAA-5AB5-40AF-9B52-B03AD46B70F8}"/>
    <hyperlink ref="AI7" r:id="rId28" tooltip="mp:V3.0.0 testgegevens medicatiegegevens beschikbaarstellen MA" display="https://informatiestandaarden.nictiz.nl/wiki/mp:V3.0.0_testgegevens_medicatiegegevens_beschikbaarstellen_MA" xr:uid="{BF43456E-0E16-4000-B897-D767AAC0A9C7}"/>
    <hyperlink ref="AJ7" r:id="rId29" location="_2.16.840.1.113883.2.4.3.111.3.12.7.6_" display="https://decor.nictiz.nl/pub/vzvz/mp-vzvz-html-20231026T105531/scenarios.html - _2.16.840.1.113883.2.4.3.111.3.12.7.6_" xr:uid="{9E0A445E-4D15-4B31-97CA-12F6423FED2B}"/>
    <hyperlink ref="AK7" r:id="rId30" display="https://zt-medicatieoverdracht.scrollhelp.site/Medicatieoverdracht/current/programma-van-eisen-medicatieoverdracht" xr:uid="{E4F3913C-E2D5-4A50-B51E-465C571D9DB0}"/>
    <hyperlink ref="AF8" r:id="rId31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0121000F-E383-4433-B67D-1DE990ABF9BF}"/>
    <hyperlink ref="AG8" r:id="rId32" display="http://decor.nictiz.nl/medicatieproces/mp-html-20230217T123829/tmp-2.16.840.1.113883.2.4.3.11.60.20.77.10.9411-2022-11-18T091239.html" xr:uid="{1B7C31CA-489C-4385-B3C9-EDA97A1AFD5C}"/>
    <hyperlink ref="AH8" r:id="rId33" location="Medication_data_.28Retrieve.2FServe.29" tooltip="mp:V3.0.0 MedicationProcess9 FHIR" display="https://informatiestandaarden.nictiz.nl/wiki/mp:V3.0.0_MedicationProcess9_FHIR - Medication_data_.28Retrieve.2FServe.29" xr:uid="{38BEAC35-71BE-46E6-84DB-80BCCDCFE06E}"/>
    <hyperlink ref="AI8" r:id="rId34" tooltip="mp:V3.0.0 testgegevens medicatiegegevens raadplegen MA" display="https://informatiestandaarden.nictiz.nl/wiki/mp:V3.0.0_testgegevens_medicatiegegevens_raadplegen_MA" xr:uid="{63BC6AE3-AE35-44E0-9BC2-5291CA25571B}"/>
    <hyperlink ref="AJ8" r:id="rId35" location="_2.16.840.1.113883.2.4.3.111.3.12.7.17_" display="https://decor.nictiz.nl/pub/vzvz/mp-vzvz-html-20231026T105531/scenarios.html - _2.16.840.1.113883.2.4.3.111.3.12.7.17_" xr:uid="{7452DCCB-3C70-429E-A271-0EED3D99DC93}"/>
    <hyperlink ref="AK8" r:id="rId36" display="https://zt-medicatieoverdracht.scrollhelp.site/Medicatieoverdracht/current/programma-van-eisen-medicatieoverdracht" xr:uid="{78DD5AE3-D4F3-4DD8-9DE2-65051C3877DB}"/>
    <hyperlink ref="AF9" r:id="rId37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D052985B-E843-4748-8BE9-1EB10B3A7F95}"/>
    <hyperlink ref="AG9" r:id="rId38" display="http://decor.nictiz.nl/medicatieproces/mp-html-20230217T123829/tmp-2.16.840.1.113883.2.4.3.11.60.20.77.10.9411-2022-11-18T091239.html" xr:uid="{12696247-F890-45A0-A8ED-FD36B22951AD}"/>
    <hyperlink ref="AH9" r:id="rId39" location="Medication_data_.28Retrieve.2FServe.29" tooltip="mp:V3.0.0 MedicationProcess9 FHIR" display="https://informatiestandaarden.nictiz.nl/wiki/mp:V3.0.0_MedicationProcess9_FHIR - Medication_data_.28Retrieve.2FServe.29" xr:uid="{2EB2BC9E-8557-41F1-94C6-74FAF7995D36}"/>
    <hyperlink ref="AI9" r:id="rId40" tooltip="mp:V3.0.0 testgegevens medicatiegegevens beschikbaarstellen VV" display="https://informatiestandaarden.nictiz.nl/wiki/mp:V3.0.0_testgegevens_medicatiegegevens_beschikbaarstellen_VV" xr:uid="{66ADAED0-9D1D-433D-8147-71432D97FD1A}"/>
    <hyperlink ref="AJ9" r:id="rId41" location="_2.16.840.1.113883.2.4.3.111.3.12.7.8_" display="https://decor.nictiz.nl/pub/vzvz/mp-vzvz-html-20231026T105531/scenarios.html - _2.16.840.1.113883.2.4.3.111.3.12.7.8_" xr:uid="{5954A14E-CA65-45B1-BB66-A6B316FBDF4E}"/>
    <hyperlink ref="AK9" r:id="rId42" display="https://zt-medicatieoverdracht.scrollhelp.site/Medicatieoverdracht/current/programma-van-eisen-medicatieoverdracht" xr:uid="{E08F325F-25A5-4E05-B445-F7BD4256089D}"/>
    <hyperlink ref="AF10" r:id="rId43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2BDDBF79-AF86-43B3-BA14-94BCCF6F792F}"/>
    <hyperlink ref="AH10" r:id="rId44" location="Medication_data_.28Retrieve.2FServe.29" tooltip="mp:V3.0.0 MedicationProcess9 FHIR" display="https://informatiestandaarden.nictiz.nl/wiki/mp:V3.0.0_MedicationProcess9_FHIR - Medication_data_.28Retrieve.2FServe.29" xr:uid="{796C3592-D0B2-4134-849B-DDC53848D1AC}"/>
    <hyperlink ref="AI10" r:id="rId45" tooltip="mp:V3.0.0 testgegevens medicatiegegevens raadplegen VV" display="https://informatiestandaarden.nictiz.nl/wiki/mp:V3.0.0_testgegevens_medicatiegegevens_raadplegen_VV" xr:uid="{AD21E3B5-F394-4C17-95A8-2A9EF01CF28A}"/>
    <hyperlink ref="AK10" r:id="rId46" display="https://zt-medicatieoverdracht.scrollhelp.site/Medicatieoverdracht/current/programma-van-eisen-medicatieoverdracht" xr:uid="{D9232847-EDBA-4555-99F7-D17E5322B12F}"/>
    <hyperlink ref="AF11" r:id="rId47" location="_2.16.840.1.113883.2.4.3.11.60.20.77.4.375_20220630000000" display="http://decor.nictiz.nl/medicatieproces/mp-html-20230217T123829/sc-2.16.840.1.113883.2.4.3.11.60.20.77.3.139-2022-06-30T000000.html - _2.16.840.1.113883.2.4.3.11.60.20.77.4.375_20220630000000" xr:uid="{3662E5F1-D8E6-467B-B69D-A59099602C3A}"/>
    <hyperlink ref="AG11" r:id="rId48" display="https://decor.nictiz.nl/medicatieproces/mp-html-20230217T123829/tmp-2.16.840.1.113883.2.4.3.11.60.20.77.10.9411-2022-11-18T091239.html" xr:uid="{0A7E0E8E-ACD1-4701-83DF-078BC5E2BF60}"/>
    <hyperlink ref="AH11" r:id="rId49" location="Medication_data_.28Send.2FReceive.29" tooltip="mp:V3.0.0 MedicationProcess9 FHIR" display="https://informatiestandaarden.nictiz.nl/wiki/mp:V3.0.0_MedicationProcess9_FHIR - Medication_data_.28Send.2FReceive.29" xr:uid="{403FAC40-6D4F-4004-B3CC-6D282AD507EB}"/>
    <hyperlink ref="AI11" r:id="rId50" tooltip="mp:V3.0.0 testgegevens medicatiegegevens sturen MA" display="https://informatiestandaarden.nictiz.nl/wiki/mp:V3.0.0_testgegevens_medicatiegegevens_sturen_MA" xr:uid="{2561789A-75DA-4A59-843A-D8A5C729B7D7}"/>
    <hyperlink ref="AJ11" r:id="rId51" location="_2.16.840.1.113883.2.4.3.111.3.12.7.27_" display="https://decor.nictiz.nl/pub/vzvz/mp-vzvz-html-20231026T105531/scenarios.html - _2.16.840.1.113883.2.4.3.111.3.12.7.27_" xr:uid="{7D4DC251-456A-4EDD-A34A-28D3C901F4A0}"/>
    <hyperlink ref="AK11" r:id="rId52" display="https://zt-medicatieoverdracht.scrollhelp.site/Medicatieoverdracht/current/programma-van-eisen-medicatieoverdracht" xr:uid="{E47DA7BF-5688-44A9-9D0E-01D4C098DF49}"/>
    <hyperlink ref="AF12" r:id="rId53" location="_2.16.840.1.113883.2.4.3.11.60.20.77.4.375_20220630000000" display="http://decor.nictiz.nl/medicatieproces/mp-html-20230217T123829/sc-2.16.840.1.113883.2.4.3.11.60.20.77.3.139-2022-06-30T000000.html - _2.16.840.1.113883.2.4.3.11.60.20.77.4.375_20220630000000" xr:uid="{8AE98FAF-38B1-46DD-BFE1-370FBE12F024}"/>
    <hyperlink ref="AG12" r:id="rId54" display="https://decor.nictiz.nl/medicatieproces/mp-html-20230217T123829/tmp-2.16.840.1.113883.2.4.3.11.60.20.77.10.9411-2022-11-18T091239.html" xr:uid="{49B090D8-1235-4E9D-A0D6-D69CB3B25D85}"/>
    <hyperlink ref="AH12" r:id="rId55" location="Medication_data_.28Send.2FReceive.29" tooltip="mp:V3.0.0 MedicationProcess9 FHIR" display="https://informatiestandaarden.nictiz.nl/wiki/mp:V3.0.0_MedicationProcess9_FHIR - Medication_data_.28Send.2FReceive.29" xr:uid="{8FBAE682-9E54-49B9-82D1-E44B769756CA}"/>
    <hyperlink ref="AI12" r:id="rId56" tooltip="mp:V3.0.0 testgegevens medicatiegegevens ontvangen MA" display="https://informatiestandaarden.nictiz.nl/wiki/mp:V3.0.0_testgegevens_medicatiegegevens_ontvangen_MA" xr:uid="{C47CA66A-0793-4CE7-8A3C-F8053AC582AA}"/>
    <hyperlink ref="AJ12" r:id="rId57" location="_2.16.840.1.113883.2.4.3.111.3.12.7.28_" display="https://decor.nictiz.nl/pub/vzvz/mp-vzvz-html-20231026T105531/scenarios.html - _2.16.840.1.113883.2.4.3.111.3.12.7.28_" xr:uid="{35E8CAE3-F730-4A8D-9DA8-A2AEDEC1D5A4}"/>
    <hyperlink ref="AK12" r:id="rId58" display="https://zt-medicatieoverdracht.scrollhelp.site/Medicatieoverdracht/current/programma-van-eisen-medicatieoverdracht" xr:uid="{468DE53A-731B-41CE-84BA-F601414AD670}"/>
    <hyperlink ref="AF13" r:id="rId59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EE911F4E-692B-4AAE-8765-17A9E60FAECD}"/>
    <hyperlink ref="AG13" r:id="rId60" display="http://decor.nictiz.nl/medicatieproces/mp-html-20230217T123829/tmp-2.16.840.1.113883.2.4.3.11.60.20.77.10.9411-2022-11-18T091239.html" xr:uid="{AAD20D9E-618C-444C-92D0-15FC16A082DD}"/>
    <hyperlink ref="AH13" r:id="rId61" location="Medication_data_.28Retrieve.2FServe.29" tooltip="mp:V3.0.0 MedicationProcess9 FHIR" display="https://informatiestandaarden.nictiz.nl/wiki/mp:V3.0.0_MedicationProcess9_FHIR - Medication_data_.28Retrieve.2FServe.29" xr:uid="{609ED616-012A-4687-8D19-AD40459A420F}"/>
    <hyperlink ref="AI13" r:id="rId62" tooltip="mp:V3.0.0 testgegevens medicatiegegevens beschikbaarstellen WDS" display="https://informatiestandaarden.nictiz.nl/wiki/mp:V3.0.0_testgegevens_medicatiegegevens_beschikbaarstellen_WDS" xr:uid="{7B4021A1-D6FE-4ED7-880A-74220311E727}"/>
    <hyperlink ref="AJ13" r:id="rId63" location="_2.16.840.1.113883.2.4.3.111.3.12.7.20_" display="https://decor.nictiz.nl/pub/vzvz/mp-vzvz-html-20231026T105531/scenarios.html - _2.16.840.1.113883.2.4.3.111.3.12.7.20_" xr:uid="{C815959A-F66A-40A9-A23C-6D1FB60B098F}"/>
    <hyperlink ref="AK13" r:id="rId64" display="https://zt-medicatieoverdracht.scrollhelp.site/Medicatieoverdracht/current/programma-van-eisen-medicatieoverdracht" xr:uid="{013744FF-D45E-4221-B00B-7D0B7DB9D5D2}"/>
    <hyperlink ref="AF14" r:id="rId65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D922DECA-212F-4F81-BC9D-675C9B7F6B5D}"/>
    <hyperlink ref="AG14" r:id="rId66" display="http://decor.nictiz.nl/medicatieproces/mp-html-20230217T123829/tmp-2.16.840.1.113883.2.4.3.11.60.20.77.10.9411-2022-11-18T091239.html" xr:uid="{61A3DD55-5B78-43AB-9714-AC473747AEA9}"/>
    <hyperlink ref="AH14" r:id="rId67" location="Medication_data_.28Retrieve.2FServe.29" tooltip="mp:V3.0.0 MedicationProcess9 FHIR" display="https://informatiestandaarden.nictiz.nl/wiki/mp:V3.0.0_MedicationProcess9_FHIR - Medication_data_.28Retrieve.2FServe.29" xr:uid="{7DEB1A4B-9D12-4415-83BA-7AC0E1DAD59A}"/>
    <hyperlink ref="AI14" r:id="rId68" tooltip="mp:V3.0.0 testgegevens medicatiegegevens raadplegen WDS" display="https://informatiestandaarden.nictiz.nl/wiki/mp:V3.0.0_testgegevens_medicatiegegevens_raadplegen_WDS" xr:uid="{527B049E-5626-49D8-AB4A-0AFD9BE69C96}"/>
    <hyperlink ref="AJ14" r:id="rId69" location="_2.16.840.1.113883.2.4.3.111.3.12.7.17_" display="https://decor.nictiz.nl/pub/vzvz/mp-vzvz-html-20231026T105531/scenarios.html - _2.16.840.1.113883.2.4.3.111.3.12.7.17_" xr:uid="{8DE15178-54B5-4886-905D-51E7EBB81CB5}"/>
    <hyperlink ref="AK14" r:id="rId70" display="https://zt-medicatieoverdracht.scrollhelp.site/Medicatieoverdracht/current/programma-van-eisen-medicatieoverdracht" xr:uid="{9DC3BF3F-5DAA-492A-BD04-6CF1CD6BDBE9}"/>
    <hyperlink ref="AF15" r:id="rId71" location="_2.16.840.1.113883.2.4.3.11.60.20.77.4.375_20220630000000" display="http://decor.nictiz.nl/medicatieproces/mp-html-20230217T123829/sc-2.16.840.1.113883.2.4.3.11.60.20.77.3.139-2022-06-30T000000.html - _2.16.840.1.113883.2.4.3.11.60.20.77.4.375_20220630000000" xr:uid="{7A1ACC46-34AB-432E-87DB-154F21F1991B}"/>
    <hyperlink ref="AG15" r:id="rId72" display="https://decor.nictiz.nl/medicatieproces/mp-html-20230217T123829/tmp-2.16.840.1.113883.2.4.3.11.60.20.77.10.9411-2022-11-18T091239.html" xr:uid="{B34C9076-18A0-44D9-881B-11EF00C373C9}"/>
    <hyperlink ref="AH15" r:id="rId73" location="Medication_data_.28Send.2FReceive.29" tooltip="mp:V3.0.0 MedicationProcess9 FHIR" display="https://informatiestandaarden.nictiz.nl/wiki/mp:V3.0.0_MedicationProcess9_FHIR - Medication_data_.28Send.2FReceive.29" xr:uid="{9E27FD99-C60E-440B-9115-C4C4B2781612}"/>
    <hyperlink ref="AI15" r:id="rId74" tooltip="mp:V3.0.0 testgegevens medicatiegegevens sturen WDS" display="https://informatiestandaarden.nictiz.nl/wiki/mp:V3.0.0_testgegevens_medicatiegegevens_sturen_WDS" xr:uid="{9ACE0AD8-9721-4D2B-B06C-FB95DA3B41CA}"/>
    <hyperlink ref="AJ15" r:id="rId75" location="_2.16.840.1.113883.2.4.3.111.3.12.7.27_" display="https://decor.nictiz.nl/pub/vzvz/mp-vzvz-html-20231026T105531/scenarios.html - _2.16.840.1.113883.2.4.3.111.3.12.7.27_" xr:uid="{A61D3E2B-83D0-4DBC-8CB4-4144E7FD8299}"/>
    <hyperlink ref="AK15" r:id="rId76" display="https://zt-medicatieoverdracht.scrollhelp.site/Medicatieoverdracht/current/programma-van-eisen-medicatieoverdracht" xr:uid="{77EE9F65-7155-4EC5-9637-961BA4E0921A}"/>
    <hyperlink ref="AF16" r:id="rId77" location="_2.16.840.1.113883.2.4.3.11.60.20.77.4.375_20220630000000" display="http://decor.nictiz.nl/medicatieproces/mp-html-20230217T123829/sc-2.16.840.1.113883.2.4.3.11.60.20.77.3.139-2022-06-30T000000.html - _2.16.840.1.113883.2.4.3.11.60.20.77.4.375_20220630000000" xr:uid="{F84C98AE-27D5-4BD6-97DC-B5AE8F847803}"/>
    <hyperlink ref="AG16" r:id="rId78" display="https://decor.nictiz.nl/medicatieproces/mp-html-20230217T123829/tmp-2.16.840.1.113883.2.4.3.11.60.20.77.10.9411-2022-11-18T091239.html" xr:uid="{829980AB-A92D-46DA-B884-F578A9426EC7}"/>
    <hyperlink ref="AH16" r:id="rId79" location="Medication_data_.28Send.2FReceive.29" tooltip="mp:V3.0.0 MedicationProcess9 FHIR" display="https://informatiestandaarden.nictiz.nl/wiki/mp:V3.0.0_MedicationProcess9_FHIR - Medication_data_.28Send.2FReceive.29" xr:uid="{EA1C063D-3943-446E-94F7-1836B1B847BC}"/>
    <hyperlink ref="AI16" r:id="rId80" tooltip="mp:V3.0.0 testgegevens medicatiegegevens ontvangen WDS" display="https://informatiestandaarden.nictiz.nl/wiki/mp:V3.0.0_testgegevens_medicatiegegevens_ontvangen_WDS" xr:uid="{18C187BC-DF90-475C-AD5B-074E0F30CAF1}"/>
    <hyperlink ref="AJ16" r:id="rId81" location="_2.16.840.1.113883.2.4.3.111.3.12.7.28_" display="https://decor.nictiz.nl/pub/vzvz/mp-vzvz-html-20231026T105531/scenarios.html - _2.16.840.1.113883.2.4.3.111.3.12.7.28_" xr:uid="{46BE2450-DA60-4241-8CF3-6309A9884D8E}"/>
    <hyperlink ref="AK16" r:id="rId82" display="https://zt-medicatieoverdracht.scrollhelp.site/Medicatieoverdracht/current/programma-van-eisen-medicatieoverdracht" xr:uid="{1A42E9A8-AC13-4ED0-965C-8B8793A25367}"/>
    <hyperlink ref="AF19" r:id="rId83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EA7D2875-5DF4-4219-81F6-99C5DAB37FD4}"/>
    <hyperlink ref="AG19" r:id="rId84" display="http://decor.nictiz.nl/medicatieproces/mp-html-20230217T123829/tmp-2.16.840.1.113883.2.4.3.11.60.20.77.10.9411-2022-11-18T091239.html" xr:uid="{A736E809-B13C-4B21-8653-BD021135559A}"/>
    <hyperlink ref="AH19" r:id="rId85" location="Medication_data_.28Retrieve.2FServe.29" tooltip="mp:V3.0.0 MedicationProcess9 FHIR" display="https://informatiestandaarden.nictiz.nl/wiki/mp:V3.0.0_MedicationProcess9_FHIR - Medication_data_.28Retrieve.2FServe.29" xr:uid="{6994304A-0CBF-4329-AAA9-4E4AE10AAE39}"/>
    <hyperlink ref="AI19" r:id="rId86" tooltip="mp:V3.0.0 testgegevens medicatiegegevens beschikbaarstellen MGB" display="https://informatiestandaarden.nictiz.nl/wiki/mp:V3.0.0_testgegevens_medicatiegegevens_beschikbaarstellen_MGB" xr:uid="{FC83F934-9A3B-496B-B194-B00EA2F216AC}"/>
    <hyperlink ref="AJ19" r:id="rId87" location="_2.16.840.1.113883.2.4.3.111.3.12.7.14_" display="https://decor.nictiz.nl/pub/vzvz/mp-vzvz-html-20231026T105531/scenarios.html - _2.16.840.1.113883.2.4.3.111.3.12.7.14_" xr:uid="{F93D8B99-17DC-431E-B2DA-1D2C6781B9A1}"/>
    <hyperlink ref="AK19" r:id="rId88" display="https://zt-medicatieoverdracht.scrollhelp.site/Medicatieoverdracht/main/programma-van-eisen-medicatieoverdracht" xr:uid="{51292FA5-A3AC-4DFE-9865-AE8759CA32AF}"/>
    <hyperlink ref="AF20" r:id="rId89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5CB5817B-0D12-4A23-B18B-9C469BDB1DB5}"/>
    <hyperlink ref="AG20" r:id="rId90" display="http://decor.nictiz.nl/medicatieproces/mp-html-20230217T123829/tmp-2.16.840.1.113883.2.4.3.11.60.20.77.10.9411-2022-11-18T091239.html" xr:uid="{5199392B-DB5E-4B67-A30F-A068DE85C328}"/>
    <hyperlink ref="AH20" r:id="rId91" location="Medication_data_.28Retrieve.2FServe.29" tooltip="mp:V3.0.0 MedicationProcess9 FHIR" display="https://informatiestandaarden.nictiz.nl/wiki/mp:V3.0.0_MedicationProcess9_FHIR - Medication_data_.28Retrieve.2FServe.29" xr:uid="{4F88A90F-132F-4E61-946A-E28998589B62}"/>
    <hyperlink ref="AI20" r:id="rId92" tooltip="mp:V3.0.0 testgegevens medicatiegegevens raadplegen MGB" display="https://informatiestandaarden.nictiz.nl/wiki/mp:V3.0.0_testgegevens_medicatiegegevens_raadplegen_MGB" xr:uid="{2DFC2FEA-CB66-4819-84C7-CCD247BDA43C}"/>
    <hyperlink ref="AJ20" r:id="rId93" location="_2.16.840.1.113883.2.4.3.111.3.12.7.17_" display="https://decor.nictiz.nl/pub/vzvz/mp-vzvz-html-20231026T105531/scenarios.html - _2.16.840.1.113883.2.4.3.111.3.12.7.17_" xr:uid="{3862B7E3-3004-4193-8939-8C00332A500B}"/>
    <hyperlink ref="AK20" r:id="rId94" display="https://zt-medicatieoverdracht.scrollhelp.site/Medicatieoverdracht/main/programma-van-eisen-medicatieoverdracht" xr:uid="{352CB4CE-0AC1-47DD-80E2-7F814F02A060}"/>
    <hyperlink ref="AF21" r:id="rId95" location="_2.16.840.1.113883.2.4.3.11.60.20.77.4.375_20220630000000" display="http://decor.nictiz.nl/medicatieproces/mp-html-20230217T123829/sc-2.16.840.1.113883.2.4.3.11.60.20.77.3.139-2022-06-30T000000.html - _2.16.840.1.113883.2.4.3.11.60.20.77.4.375_20220630000000" xr:uid="{02E1BBE2-2B81-4DD8-9C2B-5D8D29BB7825}"/>
    <hyperlink ref="AG21" r:id="rId96" display="https://decor.nictiz.nl/medicatieproces/mp-html-20230217T123829/tmp-2.16.840.1.113883.2.4.3.11.60.20.77.10.9411-2022-11-18T091239.html" xr:uid="{BD2AD16E-82C1-47CF-94E8-A5D199C4EE62}"/>
    <hyperlink ref="AH21" r:id="rId97" location="Medication_data_.28Send.2FReceive.29" tooltip="mp:V3.0.0 MedicationProcess9 FHIR" display="https://informatiestandaarden.nictiz.nl/wiki/mp:V3.0.0_MedicationProcess9_FHIR - Medication_data_.28Send.2FReceive.29" xr:uid="{92057577-D063-4C99-82D0-9D149BE02C85}"/>
    <hyperlink ref="AI21" r:id="rId98" tooltip="mp:V3.0.0 testgegevens medicatiegegevens sturen MGB" display="https://informatiestandaarden.nictiz.nl/wiki/mp:V3.0.0_testgegevens_medicatiegegevens_sturen_MGB" xr:uid="{087A7302-A93D-4871-95C9-889FC98FA493}"/>
    <hyperlink ref="AJ21" r:id="rId99" location="_2.16.840.1.113883.2.4.3.111.3.12.7.3_" display="https://decor.nictiz.nl/pub/vzvz/mp-vzvz-html-20231026T105531/scenarios.html - _2.16.840.1.113883.2.4.3.111.3.12.7.3_" xr:uid="{CA93F6BF-670A-472B-9E31-94409D5A8E99}"/>
    <hyperlink ref="AK21" r:id="rId100" display="https://zt-medicatieoverdracht.scrollhelp.site/Medicatieoverdracht/main/programma-van-eisen-medicatieoverdracht" xr:uid="{AB758631-58DA-4A1D-B5C7-82821D4372AE}"/>
    <hyperlink ref="AF22" r:id="rId101" location="_2.16.840.1.113883.2.4.3.11.60.20.77.4.375_20220630000000" display="http://decor.nictiz.nl/medicatieproces/mp-html-20230217T123829/sc-2.16.840.1.113883.2.4.3.11.60.20.77.3.139-2022-06-30T000000.html - _2.16.840.1.113883.2.4.3.11.60.20.77.4.375_20220630000000" xr:uid="{E860BE17-991A-42EE-804E-5452AB89D4BA}"/>
    <hyperlink ref="AG22" r:id="rId102" display="https://decor.nictiz.nl/medicatieproces/mp-html-20230217T123829/tmp-2.16.840.1.113883.2.4.3.11.60.20.77.10.9411-2022-11-18T091239.html" xr:uid="{8A65B97F-782C-4BA8-AC77-87160CC753FD}"/>
    <hyperlink ref="AH22" r:id="rId103" location="Medication_data_.28Send.2FReceive.29" tooltip="mp:V3.0.0 MedicationProcess9 FHIR" display="https://informatiestandaarden.nictiz.nl/wiki/mp:V3.0.0_MedicationProcess9_FHIR - Medication_data_.28Send.2FReceive.29" xr:uid="{50C004AC-6724-4167-85C5-9B3C0F45DD78}"/>
    <hyperlink ref="AI22" r:id="rId104" tooltip="mp:V3.0.0 testgegevens medicatiegegevens ontvangen MGB" display="https://informatiestandaarden.nictiz.nl/wiki/mp:V3.0.0_testgegevens_medicatiegegevens_ontvangen_MGB" xr:uid="{FEE71E1C-842F-41C0-BA87-B1115D348B0A}"/>
    <hyperlink ref="AJ22" r:id="rId105" location="_2.16.840.1.113883.2.4.3.111.3.12.7.4_" display="https://decor.nictiz.nl/pub/vzvz/mp-vzvz-html-20231026T105531/scenarios.html - _2.16.840.1.113883.2.4.3.111.3.12.7.4_" xr:uid="{19D3B100-D0AC-4FEC-AC7E-9FFC855A5626}"/>
    <hyperlink ref="AK22" r:id="rId106" display="https://zt-medicatieoverdracht.scrollhelp.site/Medicatieoverdracht/main/programma-van-eisen-medicatieoverdracht" xr:uid="{753376AB-F551-453F-9A90-A05C0B07E35B}"/>
    <hyperlink ref="AF25" r:id="rId107" location="_2.16.840.1.113883.2.4.3.11.60.20.77.4.406_20220630000000" display="http://decor.nictiz.nl/medicatieproces/mp-html-20230217T123829/sc-2.16.840.1.113883.2.4.3.11.60.20.77.3.143-2022-06-30T000000.html - _2.16.840.1.113883.2.4.3.11.60.20.77.4.406_20220630000000" xr:uid="{A4A79740-1FC8-4A9A-ACE2-53760BE55FA8}"/>
    <hyperlink ref="AG25" r:id="rId108" display="https://decor.nictiz.nl/medicatieproces/mp-html-20230217T123829/tmp-2.16.840.1.113883.2.4.3.11.60.20.77.10.9420-2022-11-21T144449.html" xr:uid="{7756825C-9905-4BEA-98D5-639705F1D2D6}"/>
    <hyperlink ref="AH25" r:id="rId109" location="Medication_prescription_processing_.28Send.2FReceive.29" tooltip="mp:V3.0.0 MedicationProcess9 FHIR" display="https://informatiestandaarden.nictiz.nl/wiki/mp:V3.0.0_MedicationProcess9_FHIR - Medication_prescription_processing_.28Send.2FReceive.29" xr:uid="{79704D1C-D49C-489B-AC90-5D0E6AE2BDBA}"/>
    <hyperlink ref="AI25" r:id="rId110" tooltip="mp:V3.0.0 testgegevens afhandelen voorschrift sturen" display="https://informatiestandaarden.nictiz.nl/wiki/mp:V3.0.0_testgegevens_afhandelen_voorschrift_sturen" xr:uid="{306AC5FC-E757-4AE1-A18A-1201D7421A3F}"/>
    <hyperlink ref="AJ25" r:id="rId111" location="_2.16.840.1.113883.2.4.3.111.3.12.7.25_" display="https://decor.nictiz.nl/pub/vzvz/mp-vzvz-html-20231026T105531/scenarios.html - _2.16.840.1.113883.2.4.3.111.3.12.7.25_" xr:uid="{590A595A-356A-4407-A773-9E99BAFD81C2}"/>
    <hyperlink ref="AK25" r:id="rId112" display="https://zt-medicatieoverdracht.scrollhelp.site/Medicatieoverdracht/main/programma-van-eisen-medicatieoverdracht" xr:uid="{295D1A14-0286-447D-A8C5-745B652FDEEC}"/>
    <hyperlink ref="AF26" r:id="rId113" location="_2.16.840.1.113883.2.4.3.11.60.20.77.4.406_20220630000000" display="http://decor.nictiz.nl/medicatieproces/mp-html-20230217T123829/sc-2.16.840.1.113883.2.4.3.11.60.20.77.3.143-2022-06-30T000000.html - _2.16.840.1.113883.2.4.3.11.60.20.77.4.406_20220630000000" xr:uid="{BF9CCBED-7EC0-4F46-8849-CC311878E570}"/>
    <hyperlink ref="AG26" r:id="rId114" display="https://decor.nictiz.nl/medicatieproces/mp-html-20230217T123829/tmp-2.16.840.1.113883.2.4.3.11.60.20.77.10.9420-2022-11-21T144449.html" xr:uid="{80839A68-61F0-4976-8F8A-2A82D8D62747}"/>
    <hyperlink ref="AH26" r:id="rId115" location="Medication_prescription_processing_.28Send.2FReceive.29" tooltip="mp:V3.0.0 MedicationProcess9 FHIR" display="https://informatiestandaarden.nictiz.nl/wiki/mp:V3.0.0_MedicationProcess9_FHIR - Medication_prescription_processing_.28Send.2FReceive.29" xr:uid="{014E2390-7CAA-4BD1-A559-AB02C3548F3D}"/>
    <hyperlink ref="AI26" r:id="rId116" tooltip="mp:V3.0.0 testgegevens afhandelen voorschrift ontvangen" display="https://informatiestandaarden.nictiz.nl/wiki/mp:V3.0.0_testgegevens_afhandelen_voorschrift_ontvangen" xr:uid="{2091085F-B0AE-4F93-87A7-11E4AADA531F}"/>
    <hyperlink ref="AJ26" r:id="rId117" location="_2.16.840.1.113883.2.4.3.111.3.12.7.26_" display="https://decor.nictiz.nl/pub/vzvz/mp-vzvz-html-20231026T105531/scenarios.html - _2.16.840.1.113883.2.4.3.111.3.12.7.26_" xr:uid="{5D6EE5CC-F13F-451B-8116-B92D13EA69F8}"/>
    <hyperlink ref="AK26" r:id="rId118" display="https://zt-medicatieoverdracht.scrollhelp.site/Medicatieoverdracht/main/programma-van-eisen-medicatieoverdracht" xr:uid="{FB7D61EB-0D34-415A-8571-63C16560E35F}"/>
    <hyperlink ref="AF27" r:id="rId119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EAAFECC8-5E08-4745-AF0E-CB6A7E8E766A}"/>
    <hyperlink ref="AG27" r:id="rId120" display="http://decor.nictiz.nl/medicatieproces/mp-html-20230217T123829/tmp-2.16.840.1.113883.2.4.3.11.60.20.77.10.9411-2022-11-18T091239.html" xr:uid="{8B51BA61-6F24-4EDF-A323-02CC6FD5019E}"/>
    <hyperlink ref="AH27" r:id="rId121" location="Medication_data_.28Retrieve.2FServe.29" tooltip="mp:V3.0.0 MedicationProcess9 FHIR" display="https://informatiestandaarden.nictiz.nl/wiki/mp:V3.0.0_MedicationProcess9_FHIR - Medication_data_.28Retrieve.2FServe.29" xr:uid="{8A378040-2335-44BA-B460-48980BE0A711}"/>
    <hyperlink ref="AI27" r:id="rId122" tooltip="mp:V3.0.0 testgegevens medicatiegegevens beschikbaarstellen TA" display="https://informatiestandaarden.nictiz.nl/wiki/mp:V3.0.0_testgegevens_medicatiegegevens_beschikbaarstellen_TA" xr:uid="{B4A0D0E7-11BC-4D3B-8193-C72AF9111EE4}"/>
    <hyperlink ref="AJ27" r:id="rId123" location="_2.16.840.1.113883.2.4.3.111.3.12.7.10_" display="https://decor.nictiz.nl/pub/vzvz/mp-vzvz-html-20231026T105531/scenarios.html - _2.16.840.1.113883.2.4.3.111.3.12.7.10_" xr:uid="{5588BBB2-8FD9-4A2C-B1AA-8B4B2B9B0516}"/>
    <hyperlink ref="AK27" r:id="rId124" display="https://zt-medicatieoverdracht.scrollhelp.site/Medicatieoverdracht/main/programma-van-eisen-medicatieoverdracht" xr:uid="{55DA683D-A9E9-4D75-8810-92664762E25A}"/>
    <hyperlink ref="AF28" r:id="rId125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746B1DE2-0191-40C4-AB73-019C4458D296}"/>
    <hyperlink ref="AG28" r:id="rId126" display="http://decor.nictiz.nl/medicatieproces/mp-html-20230217T123829/tmp-2.16.840.1.113883.2.4.3.11.60.20.77.10.9411-2022-11-18T091239.html" xr:uid="{93B13536-95DF-4C59-990F-8BA0C280B42F}"/>
    <hyperlink ref="AH28" r:id="rId127" location="Medication_data_.28Retrieve.2FServe.29" tooltip="mp:V3.0.0 MedicationProcess9 FHIR" display="https://informatiestandaarden.nictiz.nl/wiki/mp:V3.0.0_MedicationProcess9_FHIR - Medication_data_.28Retrieve.2FServe.29" xr:uid="{938E5955-C3A1-41B4-B616-BCEB3AB7DA25}"/>
    <hyperlink ref="AI28" r:id="rId128" tooltip="mp:V3.0.0 testgegevens medicatiegegevens raadplegen TA" display="https://informatiestandaarden.nictiz.nl/wiki/mp:V3.0.0_testgegevens_medicatiegegevens_raadplegen_TA" xr:uid="{05193146-9B10-4D2F-91DD-378F54F48261}"/>
    <hyperlink ref="AJ28" r:id="rId129" location="_2.16.840.1.113883.2.4.3.111.3.12.7.17_" display="https://decor.nictiz.nl/pub/vzvz/mp-vzvz-html-20231026T105531/scenarios.html - _2.16.840.1.113883.2.4.3.111.3.12.7.17_" xr:uid="{737E79D1-83BC-42EF-8C16-0F7A2BDA866C}"/>
    <hyperlink ref="AK28" r:id="rId130" display="https://zt-medicatieoverdracht.scrollhelp.site/Medicatieoverdracht/main/programma-van-eisen-medicatieoverdracht" xr:uid="{21B7D120-8538-4CC5-BDB6-F8C242FC8AF9}"/>
    <hyperlink ref="AF29" r:id="rId131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85748C26-22C5-432F-9915-19A254B6023A}"/>
    <hyperlink ref="AG29" r:id="rId132" display="http://decor.nictiz.nl/medicatieproces/mp-html-20230217T123829/tmp-2.16.840.1.113883.2.4.3.11.60.20.77.10.9411-2022-11-18T091239.html" xr:uid="{3E3B0FB4-D3C4-4343-A8A8-D5650116DFC1}"/>
    <hyperlink ref="AH29" r:id="rId133" location="Medication_data_.28Retrieve.2FServe.29" tooltip="mp:V3.0.0 MedicationProcess9 FHIR" display="https://informatiestandaarden.nictiz.nl/wiki/mp:V3.0.0_MedicationProcess9_FHIR - Medication_data_.28Retrieve.2FServe.29" xr:uid="{E8C63431-A124-4536-AE0E-D139DFAA28E0}"/>
    <hyperlink ref="AI29" r:id="rId134" tooltip="mp:V3.0.0 testgegevens medicatiegegevens beschikbaarstellen MVE" display="https://informatiestandaarden.nictiz.nl/wiki/mp:V3.0.0_testgegevens_medicatiegegevens_beschikbaarstellen_MVE" xr:uid="{60CA6123-2237-47ED-A01B-D27C2FA50975}"/>
    <hyperlink ref="AJ29" r:id="rId135" location="_2.16.840.1.113883.2.4.3.111.3.12.7.12_" display="https://decor.nictiz.nl/pub/vzvz/mp-vzvz-html-20231026T105531/scenarios.html - _2.16.840.1.113883.2.4.3.111.3.12.7.12_" xr:uid="{35E33DB9-B62C-449C-B881-9BEAF838CB08}"/>
    <hyperlink ref="AK29" r:id="rId136" display="https://zt-medicatieoverdracht.scrollhelp.site/Medicatieoverdracht/main/programma-van-eisen-medicatieoverdracht" xr:uid="{7949EF2E-9AFC-4B85-BE2F-2236C473AC0A}"/>
    <hyperlink ref="AF30" r:id="rId137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DAFCA488-F3C5-4875-AE40-B385EAA39876}"/>
    <hyperlink ref="AG30" r:id="rId138" display="http://decor.nictiz.nl/medicatieproces/mp-html-20230217T123829/tmp-2.16.840.1.113883.2.4.3.11.60.20.77.10.9411-2022-11-18T091239.html" xr:uid="{336E0111-D089-4A28-BCDB-1FC141310C82}"/>
    <hyperlink ref="AH30" r:id="rId139" location="Medication_data_.28Retrieve.2FServe.29" tooltip="mp:V3.0.0 MedicationProcess9 FHIR" display="https://informatiestandaarden.nictiz.nl/wiki/mp:V3.0.0_MedicationProcess9_FHIR - Medication_data_.28Retrieve.2FServe.29" xr:uid="{33891738-C827-4A6B-BD54-C2462502AC31}"/>
    <hyperlink ref="AI30" r:id="rId140" tooltip="mp:V3.0.0 testgegevens medicatiegegevens raadplegen MVE" display="https://informatiestandaarden.nictiz.nl/wiki/mp:V3.0.0_testgegevens_medicatiegegevens_raadplegen_MVE" xr:uid="{329190E5-97B6-4EFC-8A11-17D05C9A9409}"/>
    <hyperlink ref="AJ30" r:id="rId141" location="_2.16.840.1.113883.2.4.3.111.3.12.7.17_" display="https://decor.nictiz.nl/pub/vzvz/mp-vzvz-html-20231026T105531/scenarios.html - _2.16.840.1.113883.2.4.3.111.3.12.7.17_" xr:uid="{1B1C63CA-7FC7-413C-B2EA-760A28742369}"/>
    <hyperlink ref="AK30" r:id="rId142" display="https://zt-medicatieoverdracht.scrollhelp.site/Medicatieoverdracht/main/programma-van-eisen-medicatieoverdracht" xr:uid="{6555535F-8E04-4379-AA2B-AA17C424DF95}"/>
    <hyperlink ref="AF31" r:id="rId143" location="_2.16.840.1.113883.2.4.3.11.60.20.77.4.375_20220630000000" display="http://decor.nictiz.nl/medicatieproces/mp-html-20230217T123829/sc-2.16.840.1.113883.2.4.3.11.60.20.77.3.139-2022-06-30T000000.html - _2.16.840.1.113883.2.4.3.11.60.20.77.4.375_20220630000000" xr:uid="{D41D31EB-B552-45D9-AA09-68B22921897E}"/>
    <hyperlink ref="AG31" r:id="rId144" display="https://decor.nictiz.nl/medicatieproces/mp-html-20230217T123829/tmp-2.16.840.1.113883.2.4.3.11.60.20.77.10.9411-2022-11-18T091239.html" xr:uid="{5F418846-4301-47F1-8BD9-682A631AA79B}"/>
    <hyperlink ref="AH31" r:id="rId145" location="Medication_data_.28Send.2FReceive.29" tooltip="mp:V3.0.0 MedicationProcess9 FHIR" display="https://informatiestandaarden.nictiz.nl/wiki/mp:V3.0.0_MedicationProcess9_FHIR - Medication_data_.28Send.2FReceive.29" xr:uid="{A12DA312-EB13-4CFE-B61B-B6B73E770AF8}"/>
    <hyperlink ref="AI31" r:id="rId146" tooltip="mp:V3.0.0 testgegevens medicatiegegevens sturen TA" display="https://informatiestandaarden.nictiz.nl/wiki/mp:V3.0.0_testgegevens_medicatiegegevens_sturen_TA" xr:uid="{1FB86FE9-5D27-4D5F-A890-B4109FCCFF70}"/>
    <hyperlink ref="AJ31" r:id="rId147" location="_2.16.840.1.113883.2.4.3.111.3.12.7.27_" display="https://decor.nictiz.nl/pub/vzvz/mp-vzvz-html-20231026T105531/scenarios.html - _2.16.840.1.113883.2.4.3.111.3.12.7.27_" xr:uid="{D28E656B-A002-4993-9F59-4390934ACA08}"/>
    <hyperlink ref="AK31" r:id="rId148" display="https://zt-medicatieoverdracht.scrollhelp.site/Medicatieoverdracht/main/programma-van-eisen-medicatieoverdracht" xr:uid="{8A45A7EA-457E-4BD9-8C38-B570053C1F05}"/>
    <hyperlink ref="AF32" r:id="rId149" location="_2.16.840.1.113883.2.4.3.11.60.20.77.4.375_20220630000000" display="http://decor.nictiz.nl/medicatieproces/mp-html-20230217T123829/sc-2.16.840.1.113883.2.4.3.11.60.20.77.3.139-2022-06-30T000000.html - _2.16.840.1.113883.2.4.3.11.60.20.77.4.375_20220630000000" xr:uid="{AE9F9023-0390-43B3-93F5-A2F3A0A538A8}"/>
    <hyperlink ref="AG32" r:id="rId150" display="https://decor.nictiz.nl/medicatieproces/mp-html-20230217T123829/tmp-2.16.840.1.113883.2.4.3.11.60.20.77.10.9411-2022-11-18T091239.html" xr:uid="{377E4833-BE7C-4F7F-BA6E-A1927853BA4E}"/>
    <hyperlink ref="AH32" r:id="rId151" location="Medication_data_.28Send.2FReceive.29" tooltip="mp:V3.0.0 MedicationProcess9 FHIR" display="https://informatiestandaarden.nictiz.nl/wiki/mp:V3.0.0_MedicationProcess9_FHIR - Medication_data_.28Send.2FReceive.29" xr:uid="{56DD5ADF-A886-477E-9C23-0E6B652009A3}"/>
    <hyperlink ref="AI32" r:id="rId152" tooltip="mp:V3.0.0 testgegevens medicatiegegevens ontvangen TA" display="https://informatiestandaarden.nictiz.nl/wiki/mp:V3.0.0_testgegevens_medicatiegegevens_ontvangen_TA" xr:uid="{C98091AC-96FD-4743-AA2C-2DD3912DEE51}"/>
    <hyperlink ref="AJ32" r:id="rId153" location="_2.16.840.1.113883.2.4.3.111.3.12.7.28_" display="https://decor.nictiz.nl/pub/vzvz/mp-vzvz-html-20231026T105531/scenarios.html - _2.16.840.1.113883.2.4.3.111.3.12.7.28_" xr:uid="{D7914A55-38FB-44E5-925F-A02031295515}"/>
    <hyperlink ref="AK32" r:id="rId154" display="https://zt-medicatieoverdracht.scrollhelp.site/Medicatieoverdracht/main/programma-van-eisen-medicatieoverdracht" xr:uid="{F4936793-EF4A-4D80-8473-7DD0AC455C64}"/>
    <hyperlink ref="AF33" r:id="rId155" location="_2.16.840.1.113883.2.4.3.11.60.20.77.4.375_20220630000000" display="http://decor.nictiz.nl/medicatieproces/mp-html-20230217T123829/sc-2.16.840.1.113883.2.4.3.11.60.20.77.3.139-2022-06-30T000000.html - _2.16.840.1.113883.2.4.3.11.60.20.77.4.375_20220630000000" xr:uid="{0889BFB7-AD2B-4D85-A218-AAFDEF72EB53}"/>
    <hyperlink ref="AG33" r:id="rId156" display="https://decor.nictiz.nl/medicatieproces/mp-html-20230217T123829/tmp-2.16.840.1.113883.2.4.3.11.60.20.77.10.9411-2022-11-18T091239.html" xr:uid="{6AF128D2-FB0F-4547-AB47-264523D7CC8A}"/>
    <hyperlink ref="AH33" r:id="rId157" location="Medication_data_.28Send.2FReceive.29" tooltip="mp:V3.0.0 MedicationProcess9 FHIR" display="https://informatiestandaarden.nictiz.nl/wiki/mp:V3.0.0_MedicationProcess9_FHIR - Medication_data_.28Send.2FReceive.29" xr:uid="{9E3DA188-6D7F-484E-8BDC-06F51C04FB3A}"/>
    <hyperlink ref="AI33" r:id="rId158" tooltip="mp:V3.0.0 testgegevens medicatiegegevens sturen MVE" display="https://informatiestandaarden.nictiz.nl/wiki/mp:V3.0.0_testgegevens_medicatiegegevens_sturen_MVE" xr:uid="{FCABB4E5-F681-49E9-BA20-A2622652264A}"/>
    <hyperlink ref="AJ33" r:id="rId159" location="_2.16.840.1.113883.2.4.3.111.3.12.7.27_" display="https://decor.nictiz.nl/pub/vzvz/mp-vzvz-html-20231026T105531/scenarios.html - _2.16.840.1.113883.2.4.3.111.3.12.7.27_" xr:uid="{DEE9D6FD-4516-4C6C-B1C5-BD286FBD33FF}"/>
    <hyperlink ref="AK33" r:id="rId160" display="https://zt-medicatieoverdracht.scrollhelp.site/Medicatieoverdracht/main/programma-van-eisen-medicatieoverdracht" xr:uid="{0B0D97ED-71C0-4DEA-97AA-11FB12C22BD0}"/>
    <hyperlink ref="AF34" r:id="rId161" location="_2.16.840.1.113883.2.4.3.11.60.20.77.4.375_20220630000000" display="http://decor.nictiz.nl/medicatieproces/mp-html-20230217T123829/sc-2.16.840.1.113883.2.4.3.11.60.20.77.3.139-2022-06-30T000000.html - _2.16.840.1.113883.2.4.3.11.60.20.77.4.375_20220630000000" xr:uid="{D0990B82-0E58-4C1C-B470-F6223F594D4E}"/>
    <hyperlink ref="AG34" r:id="rId162" display="https://decor.nictiz.nl/medicatieproces/mp-html-20230217T123829/tmp-2.16.840.1.113883.2.4.3.11.60.20.77.10.9411-2022-11-18T091239.html" xr:uid="{0A857CCE-B0FE-45CD-86FC-1371A006B8B6}"/>
    <hyperlink ref="AH34" r:id="rId163" location="Medication_data_.28Send.2FReceive.29" tooltip="mp:V3.0.0 MedicationProcess9 FHIR" display="https://informatiestandaarden.nictiz.nl/wiki/mp:V3.0.0_MedicationProcess9_FHIR - Medication_data_.28Send.2FReceive.29" xr:uid="{77B1531C-3405-4F8D-8DB2-597E74C03B1B}"/>
    <hyperlink ref="AI34" r:id="rId164" tooltip="mp:V3.0.0 testgegevens medicatiegegevens ontvangen MVE" display="https://informatiestandaarden.nictiz.nl/wiki/mp:V3.0.0_testgegevens_medicatiegegevens_ontvangen_MVE" xr:uid="{DC3984C4-8761-4211-B621-E8B040E0928B}"/>
    <hyperlink ref="AJ34" r:id="rId165" location="_2.16.840.1.113883.2.4.3.111.3.12.7.28_" display="https://decor.nictiz.nl/pub/vzvz/mp-vzvz-html-20231026T105531/scenarios.html - _2.16.840.1.113883.2.4.3.111.3.12.7.28_" xr:uid="{A7DBFF5D-BED3-4153-868B-40F64F4753C4}"/>
    <hyperlink ref="AK34" r:id="rId166" display="https://zt-medicatieoverdracht.scrollhelp.site/Medicatieoverdracht/main/programma-van-eisen-medicatieoverdracht" xr:uid="{C28A731E-56DF-4BDB-8377-6A665E0FDF98}"/>
    <hyperlink ref="AF35" r:id="rId167" location="_2.16.840.1.113883.2.4.3.11.60.20.77.4.400_20220630000000" display="http://decor.nictiz.nl/medicatieproces/mp-html-20230217T123829/sc-2.16.840.1.113883.2.4.3.11.60.20.77.3.142-2022-06-30T000000.html - _2.16.840.1.113883.2.4.3.11.60.20.77.4.400_20220630000000" xr:uid="{213C1D53-FDB7-4BC9-902E-830E14C92CD5}"/>
    <hyperlink ref="AG35" r:id="rId168" display="https://decor.nictiz.nl/medicatieproces/mp-html-20230217T123829/tmp-2.16.840.1.113883.2.4.3.11.60.20.77.10.9452-2023-01-06T100241.html" xr:uid="{6E9F7FA8-E946-4CEB-A915-A48A4EBBB777}"/>
    <hyperlink ref="AH35" r:id="rId169" location="Proposal_dispense_request_.28Send.2FReceive.29" tooltip="mp:V3.0.0 MedicationProcess9 FHIR" display="https://informatiestandaarden.nictiz.nl/wiki/mp:V3.0.0_MedicationProcess9_FHIR - Proposal_dispense_request_.28Send.2FReceive.29" xr:uid="{F119E910-D650-4F1D-8DF8-E9FCB8B4C621}"/>
    <hyperlink ref="AI35" r:id="rId170" tooltip="mp:V3.0.0 testgegevens vvv sturen" display="https://informatiestandaarden.nictiz.nl/wiki/mp:V3.0.0_testgegevens_vvv_sturen" xr:uid="{71372E9C-55C7-4F75-9AA8-9BB81F060816}"/>
    <hyperlink ref="AJ35" r:id="rId171" location="_2.16.840.1.113883.2.4.3.111.3.12.7.21_" display="https://decor.nictiz.nl/pub/vzvz/mp-vzvz-html-20231026T105531/scenarios.html - _2.16.840.1.113883.2.4.3.111.3.12.7.21_" xr:uid="{6A1423D9-F584-4C70-9031-29B3073AB491}"/>
    <hyperlink ref="AK35" r:id="rId172" display="https://zt-medicatieoverdracht.scrollhelp.site/Medicatieoverdracht/main/programma-van-eisen-medicatieoverdracht" xr:uid="{08D9712F-EC68-4227-AAF2-655233B13D85}"/>
    <hyperlink ref="AF36" r:id="rId173" location="_2.16.840.1.113883.2.4.3.11.60.20.77.4.400_20220630000000" display="http://decor.nictiz.nl/medicatieproces/mp-html-20230217T123829/sc-2.16.840.1.113883.2.4.3.11.60.20.77.3.142-2022-06-30T000000.html - _2.16.840.1.113883.2.4.3.11.60.20.77.4.400_20220630000000" xr:uid="{48DB17FB-43BE-4FD6-A402-7F95DA9DE559}"/>
    <hyperlink ref="AG36" r:id="rId174" display="https://decor.nictiz.nl/medicatieproces/mp-html-20230217T123829/tmp-2.16.840.1.113883.2.4.3.11.60.20.77.10.9452-2023-01-06T100241.html" xr:uid="{E9715147-02FE-48F8-AE36-A9DF0F95F422}"/>
    <hyperlink ref="AH36" r:id="rId175" location="Proposal_dispense_request_.28Send.2FReceive.29" tooltip="mp:V3.0.0 MedicationProcess9 FHIR" display="https://informatiestandaarden.nictiz.nl/wiki/mp:V3.0.0_MedicationProcess9_FHIR - Proposal_dispense_request_.28Send.2FReceive.29" xr:uid="{FEF9E76B-145F-4FC3-B89C-5A6B2504B0FA}"/>
    <hyperlink ref="AI36" r:id="rId176" tooltip="mp:V3.0.0 testgegevens vvv ontvangen" display="https://informatiestandaarden.nictiz.nl/wiki/mp:V3.0.0_testgegevens_vvv_ontvangen" xr:uid="{4C284F88-A2D8-4355-9E4D-5C3CB8C9559A}"/>
    <hyperlink ref="AJ36" r:id="rId177" location="_2.16.840.1.113883.2.4.3.111.3.12.7.22_" display="https://decor.nictiz.nl/pub/vzvz/mp-vzvz-html-20231026T105531/scenarios.html - _2.16.840.1.113883.2.4.3.111.3.12.7.22_" xr:uid="{AA5AC3AF-9943-4518-89B1-3B9FAB388472}"/>
    <hyperlink ref="AK36" r:id="rId178" display="https://zt-medicatieoverdracht.scrollhelp.site/Medicatieoverdracht/main/programma-van-eisen-medicatieoverdracht" xr:uid="{2E3B9932-FAC7-4170-A564-F1E1C78A564B}"/>
    <hyperlink ref="AF37" r:id="rId179" location="_2.16.840.1.113883.2.4.3.11.60.20.77.4.403_20220630000000" display="http://decor.nictiz.nl/medicatieproces/mp-html-20230217T123829/sc-2.16.840.1.113883.2.4.3.11.60.20.77.3.142-2022-06-30T000000.html - _2.16.840.1.113883.2.4.3.11.60.20.77.4.403_20220630000000" xr:uid="{DEF57E78-4776-4F18-92A0-FE49F0170FC8}"/>
    <hyperlink ref="AG37" r:id="rId180" display="https://decor.nictiz.nl/medicatieproces/mp-html-20220402T205710/tmp-2.16.840.1.113883.2.4.3.11.60.20.77.10.9211-2018-04-20T174512.html" xr:uid="{AEE9B560-2F28-43FF-A98F-B68537BD512E}"/>
    <hyperlink ref="AH37" r:id="rId181" location="Reply_proposal_dispense_request_.28Send.2FReceive.29" tooltip="mp:V3.0.0 MedicationProcess9 FHIR" display="https://informatiestandaarden.nictiz.nl/wiki/mp:V3.0.0_MedicationProcess9_FHIR - Reply_proposal_dispense_request_.28Send.2FReceive.29" xr:uid="{53EA10F8-2739-4918-B021-4C43837C5D85}"/>
    <hyperlink ref="AI37" r:id="rId182" tooltip="mp:V3.0.0 testgegevens avvv sturen" display="https://informatiestandaarden.nictiz.nl/wiki/mp:V3.0.0_testgegevens_avvv_sturen" xr:uid="{D022CF14-53B9-4A3B-BC65-49758BDB16E5}"/>
    <hyperlink ref="AJ37" r:id="rId183" display="https://decor.nictiz.nl/pub/vzvz/mp-vzvz-html-20220426T102209/tmp-2.16.840.1.113883.2.4.3.111.3.12.10.34-DYNAMIC.html" xr:uid="{54BDCEA9-B2A0-4E31-BC80-8F1C26328B4E}"/>
    <hyperlink ref="AK37" r:id="rId184" display="https://zt-medicatieoverdracht.scrollhelp.site/Medicatieoverdracht/main/programma-van-eisen-medicatieoverdracht" xr:uid="{A7AFF3BC-6166-45CB-8A45-AA0CD376FE10}"/>
    <hyperlink ref="AF38" r:id="rId185" location="_2.16.840.1.113883.2.4.3.11.60.20.77.4.403_20220630000000" display="http://decor.nictiz.nl/medicatieproces/mp-html-20230217T123829/sc-2.16.840.1.113883.2.4.3.11.60.20.77.3.142-2022-06-30T000000.html - _2.16.840.1.113883.2.4.3.11.60.20.77.4.403_20220630000000" xr:uid="{9A1C75A1-3213-4188-9D62-5E97C275FF32}"/>
    <hyperlink ref="AG38" r:id="rId186" display="https://decor.nictiz.nl/medicatieproces/mp-html-20220402T205710/tmp-2.16.840.1.113883.2.4.3.11.60.20.77.10.9211-2018-04-20T174512.html" xr:uid="{7DD3CEEA-B069-4066-AC1A-B06EB37732BB}"/>
    <hyperlink ref="AH38" r:id="rId187" location="Reply_proposal_dispense_request_.28Send.2FReceive.29" tooltip="mp:V3.0.0 MedicationProcess9 FHIR" display="https://informatiestandaarden.nictiz.nl/wiki/mp:V3.0.0_MedicationProcess9_FHIR - Reply_proposal_dispense_request_.28Send.2FReceive.29" xr:uid="{CD928769-8016-4727-A379-55094E91F0F2}"/>
    <hyperlink ref="AI38" r:id="rId188" tooltip="mp:V3.0.0 testgegevens avvv ontvangen" display="https://informatiestandaarden.nictiz.nl/wiki/mp:V3.0.0_testgegevens_avvv_ontvangen" xr:uid="{768579C1-A39A-486F-A845-EF6E802DB744}"/>
    <hyperlink ref="AJ38" r:id="rId189" display="https://decor.nictiz.nl/pub/vzvz/mp-vzvz-html-20220426T102209/tmp-2.16.840.1.113883.2.4.3.111.3.12.10.34-DYNAMIC.html" xr:uid="{81B376F1-5981-4437-99FB-CBA2C8733850}"/>
    <hyperlink ref="AK38" r:id="rId190" display="https://zt-medicatieoverdracht.scrollhelp.site/Medicatieoverdracht/main/programma-van-eisen-medicatieoverdracht" xr:uid="{F91C5423-1A8B-42F2-82F7-BFE7BF75797E}"/>
    <hyperlink ref="AF39" r:id="rId191" location="_2.16.840.1.113883.2.4.3.11.60.20.77.4.397_20220630000000" display="http://decor.nictiz.nl/medicatieproces/mp-html-20230217T123829/sc-2.16.840.1.113883.2.4.3.11.60.20.77.3.142-2022-06-30T000000.html - _2.16.840.1.113883.2.4.3.11.60.20.77.4.397_20220630000000" xr:uid="{5ABA3895-7A7E-4ED5-A5D9-D8746D25D294}"/>
    <hyperlink ref="AG39" r:id="rId192" display="https://decor.nictiz.nl/medicatieproces/mp-html-20230217T123829/tmp-2.16.840.1.113883.2.4.3.11.60.20.77.10.9436-2022-11-22T143112.html" xr:uid="{10210E8E-E11D-4F76-BA22-F8ADCB689326}"/>
    <hyperlink ref="AH39" r:id="rId193" location="Proposal_medication_agreement_.28Send.2FReceive.29" tooltip="mp:V3.0.0 MedicationProcess9 FHIR" display="https://informatiestandaarden.nictiz.nl/wiki/mp:V3.0.0_MedicationProcess9_FHIR - Proposal_medication_agreement_.28Send.2FReceive.29" xr:uid="{BACFE8BA-1CBD-43DA-99DD-699651E0AA57}"/>
    <hyperlink ref="AI39" r:id="rId194" tooltip="mp:V3.0.0 testgegevens vma sturen" display="https://informatiestandaarden.nictiz.nl/wiki/mp:V3.0.0_testgegevens_vma_sturen" xr:uid="{0C7B9028-184C-4A76-B69E-F6BC753E2B63}"/>
    <hyperlink ref="AJ39" r:id="rId195" location="_2.16.840.1.113883.2.4.3.111.3.12.7.23_" display="https://decor.nictiz.nl/pub/vzvz/mp-vzvz-html-20231026T105531/scenarios.html - _2.16.840.1.113883.2.4.3.111.3.12.7.23_" xr:uid="{1B5F8C55-364F-4857-9968-60A93E8BB3E4}"/>
    <hyperlink ref="AK39" r:id="rId196" display="https://zt-medicatieoverdracht.scrollhelp.site/Medicatieoverdracht/main/programma-van-eisen-medicatieoverdracht" xr:uid="{95BAFBDC-29DD-429B-972D-A2DA07E35B25}"/>
    <hyperlink ref="AF40" r:id="rId197" location="_2.16.840.1.113883.2.4.3.11.60.20.77.4.397_20220630000000" display="http://decor.nictiz.nl/medicatieproces/mp-html-20230217T123829/sc-2.16.840.1.113883.2.4.3.11.60.20.77.3.142-2022-06-30T000000.html - _2.16.840.1.113883.2.4.3.11.60.20.77.4.397_20220630000000" xr:uid="{1D83C375-BE8E-4846-AE23-7CD5517E671F}"/>
    <hyperlink ref="AG40" r:id="rId198" display="https://decor.nictiz.nl/medicatieproces/mp-html-20230217T123829/tmp-2.16.840.1.113883.2.4.3.11.60.20.77.10.9436-2022-11-22T143112.html" xr:uid="{F7741567-BCF2-4C56-9BB6-26CB0BB92DEC}"/>
    <hyperlink ref="AH40" r:id="rId199" location="Proposal_medication_agreement_.28Send.2FReceive.29" tooltip="mp:V3.0.0 MedicationProcess9 FHIR" display="https://informatiestandaarden.nictiz.nl/wiki/mp:V3.0.0_MedicationProcess9_FHIR - Proposal_medication_agreement_.28Send.2FReceive.29" xr:uid="{A0D1779E-589E-4D2A-A8C7-9132A9DF0401}"/>
    <hyperlink ref="AI40" r:id="rId200" tooltip="mp:V3.0.0 testgegevens vma ontvangen" display="https://informatiestandaarden.nictiz.nl/wiki/mp:V3.0.0_testgegevens_vma_ontvangen" xr:uid="{24FCD8C4-CE1E-4114-9AF4-C324FE9A7815}"/>
    <hyperlink ref="AJ40" r:id="rId201" location="_2.16.840.1.113883.2.4.3.111.3.12.7.24_" display="https://decor.nictiz.nl/pub/vzvz/mp-vzvz-html-20231026T105531/scenarios.html - _2.16.840.1.113883.2.4.3.111.3.12.7.24_" xr:uid="{8C269EE3-E54E-42B9-A179-257441AE588F}"/>
    <hyperlink ref="AK40" r:id="rId202" display="https://zt-medicatieoverdracht.scrollhelp.site/Medicatieoverdracht/main/programma-van-eisen-medicatieoverdracht" xr:uid="{86871BEF-3E35-41A6-B093-72C32DFFFCD0}"/>
    <hyperlink ref="AF41" r:id="rId203" location="_2.16.840.1.113883.2.4.3.11.60.20.77.4.445_20220630000000" display="http://decor.nictiz.nl/medicatieproces/mp-html-20230217T123829/sc-2.16.840.1.113883.2.4.3.11.60.20.77.3.142-2022-06-30T000000.html - _2.16.840.1.113883.2.4.3.11.60.20.77.4.445_20220630000000" xr:uid="{19D0233B-50D1-4BDE-A3C0-27B3AA014E4A}"/>
    <hyperlink ref="AG41" r:id="rId204" display="https://decor.nictiz.nl/medicatieproces/mp-html-20220402T205710/tmp-2.16.840.1.113883.2.4.3.11.60.20.77.10.9399-2022-03-15T000000.html" xr:uid="{102FA539-5DE7-4801-A2BF-A8B7C7DD3301}"/>
    <hyperlink ref="AH41" r:id="rId205" location="Reply_proposal_medication_agreement_.28Send.2FReceive.29" tooltip="mp:V3.0.0 MedicationProcess9 FHIR" display="https://informatiestandaarden.nictiz.nl/wiki/mp:V3.0.0_MedicationProcess9_FHIR - Reply_proposal_medication_agreement_.28Send.2FReceive.29" xr:uid="{34B531DF-F951-4C6D-8C1C-05C8B5551748}"/>
    <hyperlink ref="AI41" r:id="rId206" tooltip="mp:V3.0.0 testgegevens avma sturen" display="https://informatiestandaarden.nictiz.nl/wiki/mp:V3.0.0_testgegevens_avma_sturen" xr:uid="{6E9F0420-09B1-41B2-8005-3FB46BC2B070}"/>
    <hyperlink ref="AJ41" r:id="rId207" display="https://decor.nictiz.nl/pub/vzvz/mp-vzvz-html-20220426T102209/tmp-2.16.840.1.113883.2.4.3.111.3.12.10.35-DYNAMIC.html" xr:uid="{86C082A9-C307-4DF7-B00B-0906BBE57706}"/>
    <hyperlink ref="AK41" r:id="rId208" display="https://zt-medicatieoverdracht.scrollhelp.site/Medicatieoverdracht/main/programma-van-eisen-medicatieoverdracht" xr:uid="{A514997E-448C-4A7F-B550-B565A3204A36}"/>
    <hyperlink ref="AF42" r:id="rId209" location="_2.16.840.1.113883.2.4.3.11.60.20.77.4.445_20220630000000" display="http://decor.nictiz.nl/medicatieproces/mp-html-20230217T123829/sc-2.16.840.1.113883.2.4.3.11.60.20.77.3.142-2022-06-30T000000.html - _2.16.840.1.113883.2.4.3.11.60.20.77.4.445_20220630000000" xr:uid="{91401402-1F63-4835-9832-5CC0A8ED0290}"/>
    <hyperlink ref="AG42" r:id="rId210" display="https://decor.nictiz.nl/medicatieproces/mp-html-20220402T205710/tmp-2.16.840.1.113883.2.4.3.11.60.20.77.10.9399-2022-03-15T000000.html" xr:uid="{E2C197F1-B46B-4418-BC29-B7885547B375}"/>
    <hyperlink ref="AH42" r:id="rId211" location="Reply_proposal_medication_agreement_.28Send.2FReceive.29" tooltip="mp:V3.0.0 MedicationProcess9 FHIR" display="https://informatiestandaarden.nictiz.nl/wiki/mp:V3.0.0_MedicationProcess9_FHIR - Reply_proposal_medication_agreement_.28Send.2FReceive.29" xr:uid="{2F83E32C-63D6-49AA-808A-9E6F19D7E4D1}"/>
    <hyperlink ref="AI42" r:id="rId212" tooltip="mp:V3.0.0 testgegevens avma ontvangen" display="https://informatiestandaarden.nictiz.nl/wiki/mp:V3.0.0_testgegevens_avma_ontvangen" xr:uid="{DCD7BBAC-FD90-42A5-9650-764A6467E9FE}"/>
    <hyperlink ref="AJ42" r:id="rId213" display="https://decor.nictiz.nl/pub/vzvz/mp-vzvz-html-20220426T102209/tmp-2.16.840.1.113883.2.4.3.111.3.12.10.35-DYNAMIC.html" xr:uid="{2475C9B6-F3C9-4FDC-A6A2-0811A051807D}"/>
    <hyperlink ref="AK42" r:id="rId214" display="https://zt-medicatieoverdracht.scrollhelp.site/Medicatieoverdracht/main/programma-van-eisen-medicatieoverdracht" xr:uid="{FF398EC4-5241-4CF7-8993-4CCF0710BD2C}"/>
    <hyperlink ref="AF45" r:id="rId215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EDDEC932-201B-4979-8713-075C4549F2D2}"/>
    <hyperlink ref="AG45" r:id="rId216" display="http://decor.nictiz.nl/medicatieproces/mp-html-20230217T123829/tmp-2.16.840.1.113883.2.4.3.11.60.20.77.10.9411-2022-11-18T091239.html" xr:uid="{7C0D18B7-55AD-4363-A13B-9DA086F35098}"/>
    <hyperlink ref="AH45" r:id="rId217" location="Medication_data_.28Retrieve.2FServe.29" tooltip="mp:V3.0.0 MedicationProcess9 FHIR" display="https://informatiestandaarden.nictiz.nl/wiki/mp:V3.0.0_MedicationProcess9_FHIR - Medication_data_.28Retrieve.2FServe.29" xr:uid="{034456CC-9953-4D90-94F8-FEE0F8B0757A}"/>
    <hyperlink ref="AJ45" r:id="rId218" location="_2.16.840.1.113883.2.4.3.111.3.12.7.17_" display="https://decor.nictiz.nl/pub/vzvz/mp-vzvz-html-20231026T105531/scenarios.html - _2.16.840.1.113883.2.4.3.111.3.12.7.17_" xr:uid="{6063FF88-393D-4845-8B4F-5DB586975934}"/>
    <hyperlink ref="AK45" r:id="rId219" display="https://zt-medicatieoverdracht.scrollhelp.site/Medicatieoverdracht/main/programma-van-eisen-medicatieoverdracht" xr:uid="{A59C5184-2993-404D-8C6C-81FD84B9B5EA}"/>
    <hyperlink ref="AF46" r:id="rId220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403CFC8E-A134-4BF9-9E16-2FBD3A2D2DB5}"/>
    <hyperlink ref="AG46" r:id="rId221" display="http://decor.nictiz.nl/medicatieproces/mp-html-20230217T123829/tmp-2.16.840.1.113883.2.4.3.11.60.20.77.10.9411-2022-11-18T091239.html" xr:uid="{47E71B2F-E38D-4AEC-8DE4-D9FB9246E726}"/>
    <hyperlink ref="AH46" r:id="rId222" location="Medication_data_.28Retrieve.2FServe.29" tooltip="mp:V3.0.0 MedicationProcess9 FHIR" display="https://informatiestandaarden.nictiz.nl/wiki/mp:V3.0.0_MedicationProcess9_FHIR - Medication_data_.28Retrieve.2FServe.29" xr:uid="{EA9B4663-19CF-40E5-997F-8614DA287C94}"/>
    <hyperlink ref="AI46" r:id="rId223" tooltip="mp:V3.0.0 testgegevens medicatiegegevens beschikbaarstellen MTD" display="https://informatiestandaarden.nictiz.nl/wiki/mp:V3.0.0_testgegevens_medicatiegegevens_beschikbaarstellen_MTD" xr:uid="{842F3F1C-7D76-438F-A3B6-5CA48CB9F3B1}"/>
    <hyperlink ref="AJ46" r:id="rId224" location="_2.16.840.1.113883.2.4.3.111.3.12.7.19_" display="https://decor.nictiz.nl/pub/vzvz/mp-vzvz-html-20231026T105531/scenarios.html - _2.16.840.1.113883.2.4.3.111.3.12.7.19_" xr:uid="{F3759D5A-3C6C-4E50-9FD6-E7387FB475E4}"/>
    <hyperlink ref="AK46" r:id="rId225" display="https://zt-medicatieoverdracht.scrollhelp.site/Medicatieoverdracht/main/programma-van-eisen-medicatieoverdracht" xr:uid="{8A19E6B3-7E58-4AC3-9C8B-DB7DDD9D9F43}"/>
    <hyperlink ref="AF47" r:id="rId226" location="_2.16.840.1.113883.2.4.3.11.60.20.77.4.372_20220630000000" display="http://decor.nictiz.nl/medicatieproces/mp-html-20230217T123829/sc-2.16.840.1.113883.2.4.3.11.60.20.77.3.139-2022-06-30T000000.html - _2.16.840.1.113883.2.4.3.11.60.20.77.4.372_20220630000000" xr:uid="{86799AA4-D41D-4191-82BC-AF77958B9802}"/>
    <hyperlink ref="AG47" r:id="rId227" display="http://decor.nictiz.nl/medicatieproces/mp-html-20230217T123829/tmp-2.16.840.1.113883.2.4.3.11.60.20.77.10.9411-2022-11-18T091239.html" xr:uid="{0399CDEF-C182-441E-BF6C-E269918C1E8F}"/>
    <hyperlink ref="AH47" r:id="rId228" location="Medication_data_.28Retrieve.2FServe.299" tooltip="mp:V3.0.0 MedicationProcess9 FHIR" display="https://informatiestandaarden.nictiz.nl/wiki/mp:V3.0.0_MedicationProcess9_FHIR - Medication_data_.28Retrieve.2FServe.299" xr:uid="{84BBA550-23AB-44B4-A822-77E135DD935B}"/>
    <hyperlink ref="AI47" r:id="rId229" tooltip="mp:V3.0.0 testgegevens medicatiegegevens raadplegen MTD" display="https://informatiestandaarden.nictiz.nl/wiki/mp:V3.0.0_testgegevens_medicatiegegevens_raadplegen_MTD" xr:uid="{7781D173-EB37-43C9-8BFF-60C7EB9BC2D5}"/>
    <hyperlink ref="AJ47" r:id="rId230" location="_2.16.840.1.113883.2.4.3.111.3.12.7.17_" display="https://decor.nictiz.nl/pub/vzvz/mp-vzvz-html-20231026T105531/scenarios.html - _2.16.840.1.113883.2.4.3.111.3.12.7.17_" xr:uid="{3678852D-11EF-4F33-A767-7786403A7350}"/>
    <hyperlink ref="AK47" r:id="rId231" display="https://zt-medicatieoverdracht.scrollhelp.site/Medicatieoverdracht/main/programma-van-eisen-medicatieoverdracht" xr:uid="{26D42211-A8A0-45CB-94D1-C884E03BD355}"/>
  </hyperlinks>
  <pageMargins left="0.7" right="0.7" top="0.75" bottom="0.75" header="0.3" footer="0.3"/>
  <pageSetup paperSize="9" scale="10" orientation="portrait" horizontalDpi="360" verticalDpi="360" r:id="rId232"/>
  <legacyDrawing r:id="rId2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18454-ACE9-48FE-BE7C-1499F55D0DB9}">
  <sheetPr filterMode="1"/>
  <dimension ref="A1:H31"/>
  <sheetViews>
    <sheetView zoomScale="115" zoomScaleNormal="115" workbookViewId="0">
      <selection activeCell="A3" sqref="A3"/>
    </sheetView>
  </sheetViews>
  <sheetFormatPr defaultColWidth="89.28515625" defaultRowHeight="15" x14ac:dyDescent="0.25"/>
  <cols>
    <col min="1" max="2" width="40.5703125" bestFit="1" customWidth="1"/>
    <col min="3" max="3" width="8.42578125" bestFit="1" customWidth="1"/>
    <col min="4" max="4" width="27.28515625" bestFit="1" customWidth="1"/>
    <col min="5" max="5" width="12.140625" bestFit="1" customWidth="1"/>
    <col min="6" max="6" width="8" bestFit="1" customWidth="1"/>
    <col min="7" max="7" width="13" bestFit="1" customWidth="1"/>
    <col min="8" max="8" width="12.85546875" bestFit="1" customWidth="1"/>
  </cols>
  <sheetData>
    <row r="1" spans="1:8" ht="30.75" thickBot="1" x14ac:dyDescent="0.3">
      <c r="A1" s="13" t="s">
        <v>205</v>
      </c>
      <c r="B1" s="13" t="s">
        <v>206</v>
      </c>
      <c r="C1" s="13" t="s">
        <v>207</v>
      </c>
      <c r="D1" s="13" t="s">
        <v>208</v>
      </c>
      <c r="E1" s="13" t="s">
        <v>209</v>
      </c>
      <c r="F1" s="13" t="s">
        <v>210</v>
      </c>
      <c r="G1" s="13" t="s">
        <v>211</v>
      </c>
      <c r="H1" s="13" t="s">
        <v>212</v>
      </c>
    </row>
    <row r="2" spans="1:8" ht="30.75" thickBot="1" x14ac:dyDescent="0.3">
      <c r="A2" s="15" t="s">
        <v>213</v>
      </c>
      <c r="B2" s="12" t="s">
        <v>213</v>
      </c>
      <c r="C2" s="12" t="s">
        <v>214</v>
      </c>
      <c r="D2" s="12" t="s">
        <v>215</v>
      </c>
      <c r="E2" s="12">
        <v>1</v>
      </c>
      <c r="F2" s="12" t="s">
        <v>13</v>
      </c>
      <c r="G2" s="14"/>
      <c r="H2" s="12" t="s">
        <v>216</v>
      </c>
    </row>
    <row r="3" spans="1:8" ht="30.75" thickBot="1" x14ac:dyDescent="0.3">
      <c r="A3" s="15" t="s">
        <v>217</v>
      </c>
      <c r="B3" s="12" t="s">
        <v>217</v>
      </c>
      <c r="C3" s="12" t="s">
        <v>214</v>
      </c>
      <c r="D3" s="12" t="s">
        <v>215</v>
      </c>
      <c r="E3" s="12">
        <v>1</v>
      </c>
      <c r="F3" s="12" t="s">
        <v>13</v>
      </c>
      <c r="G3" s="14"/>
      <c r="H3" s="12" t="s">
        <v>216</v>
      </c>
    </row>
    <row r="4" spans="1:8" ht="30.75" hidden="1" thickBot="1" x14ac:dyDescent="0.3">
      <c r="A4" s="15" t="s">
        <v>218</v>
      </c>
      <c r="B4" s="12" t="s">
        <v>218</v>
      </c>
      <c r="C4" s="12" t="s">
        <v>219</v>
      </c>
      <c r="D4" s="12" t="s">
        <v>215</v>
      </c>
      <c r="E4" s="12">
        <v>1</v>
      </c>
      <c r="F4" s="12" t="s">
        <v>13</v>
      </c>
      <c r="G4" s="14"/>
      <c r="H4" s="12" t="s">
        <v>216</v>
      </c>
    </row>
    <row r="5" spans="1:8" ht="30.75" hidden="1" thickBot="1" x14ac:dyDescent="0.3">
      <c r="A5" s="15" t="s">
        <v>220</v>
      </c>
      <c r="B5" s="12" t="s">
        <v>220</v>
      </c>
      <c r="C5" s="12" t="s">
        <v>214</v>
      </c>
      <c r="D5" s="12" t="s">
        <v>221</v>
      </c>
      <c r="E5" s="12">
        <v>1</v>
      </c>
      <c r="F5" s="12" t="s">
        <v>13</v>
      </c>
      <c r="G5" s="14"/>
      <c r="H5" s="12" t="s">
        <v>216</v>
      </c>
    </row>
    <row r="6" spans="1:8" ht="30.75" hidden="1" thickBot="1" x14ac:dyDescent="0.3">
      <c r="A6" s="15" t="s">
        <v>222</v>
      </c>
      <c r="B6" s="12" t="s">
        <v>222</v>
      </c>
      <c r="C6" s="12" t="s">
        <v>219</v>
      </c>
      <c r="D6" s="12" t="s">
        <v>221</v>
      </c>
      <c r="E6" s="12">
        <v>1</v>
      </c>
      <c r="F6" s="12" t="s">
        <v>13</v>
      </c>
      <c r="G6" s="14"/>
      <c r="H6" s="12" t="s">
        <v>216</v>
      </c>
    </row>
    <row r="7" spans="1:8" ht="30.75" thickBot="1" x14ac:dyDescent="0.3">
      <c r="A7" s="15" t="s">
        <v>223</v>
      </c>
      <c r="B7" s="12" t="s">
        <v>223</v>
      </c>
      <c r="C7" s="12" t="s">
        <v>214</v>
      </c>
      <c r="D7" s="12" t="s">
        <v>224</v>
      </c>
      <c r="E7" s="12">
        <v>1</v>
      </c>
      <c r="F7" s="12" t="s">
        <v>13</v>
      </c>
      <c r="G7" s="14"/>
      <c r="H7" s="12" t="s">
        <v>216</v>
      </c>
    </row>
    <row r="8" spans="1:8" ht="30.75" hidden="1" thickBot="1" x14ac:dyDescent="0.3">
      <c r="A8" s="15" t="s">
        <v>225</v>
      </c>
      <c r="B8" s="12" t="s">
        <v>225</v>
      </c>
      <c r="C8" s="12" t="s">
        <v>214</v>
      </c>
      <c r="D8" s="12" t="s">
        <v>221</v>
      </c>
      <c r="E8" s="12">
        <v>1</v>
      </c>
      <c r="F8" s="12" t="s">
        <v>13</v>
      </c>
      <c r="G8" s="14"/>
      <c r="H8" s="12" t="s">
        <v>216</v>
      </c>
    </row>
    <row r="9" spans="1:8" ht="30.75" hidden="1" thickBot="1" x14ac:dyDescent="0.3">
      <c r="A9" s="15" t="s">
        <v>226</v>
      </c>
      <c r="B9" s="12" t="s">
        <v>226</v>
      </c>
      <c r="C9" s="12" t="s">
        <v>219</v>
      </c>
      <c r="D9" s="12" t="s">
        <v>215</v>
      </c>
      <c r="E9" s="12">
        <v>1</v>
      </c>
      <c r="F9" s="12" t="s">
        <v>13</v>
      </c>
      <c r="G9" s="14"/>
      <c r="H9" s="12" t="s">
        <v>216</v>
      </c>
    </row>
    <row r="10" spans="1:8" ht="30.75" hidden="1" thickBot="1" x14ac:dyDescent="0.3">
      <c r="A10" s="15" t="s">
        <v>227</v>
      </c>
      <c r="B10" s="12" t="s">
        <v>227</v>
      </c>
      <c r="C10" s="12" t="s">
        <v>214</v>
      </c>
      <c r="D10" s="12" t="s">
        <v>224</v>
      </c>
      <c r="E10" s="12">
        <v>1</v>
      </c>
      <c r="F10" s="12" t="s">
        <v>13</v>
      </c>
      <c r="G10" s="14"/>
      <c r="H10" s="12" t="s">
        <v>216</v>
      </c>
    </row>
    <row r="11" spans="1:8" ht="30.75" hidden="1" thickBot="1" x14ac:dyDescent="0.3">
      <c r="A11" s="15" t="s">
        <v>228</v>
      </c>
      <c r="B11" s="12" t="s">
        <v>228</v>
      </c>
      <c r="C11" s="12" t="s">
        <v>214</v>
      </c>
      <c r="D11" s="12" t="s">
        <v>224</v>
      </c>
      <c r="E11" s="12">
        <v>1</v>
      </c>
      <c r="F11" s="12" t="s">
        <v>13</v>
      </c>
      <c r="G11" s="14"/>
      <c r="H11" s="12" t="s">
        <v>216</v>
      </c>
    </row>
    <row r="12" spans="1:8" ht="30.75" thickBot="1" x14ac:dyDescent="0.3">
      <c r="A12" s="15" t="s">
        <v>213</v>
      </c>
      <c r="B12" s="12" t="s">
        <v>213</v>
      </c>
      <c r="C12" s="12" t="s">
        <v>214</v>
      </c>
      <c r="D12" s="12" t="s">
        <v>215</v>
      </c>
      <c r="E12" s="12">
        <v>1</v>
      </c>
      <c r="F12" s="12" t="s">
        <v>13</v>
      </c>
      <c r="G12" s="14"/>
      <c r="H12" s="12" t="s">
        <v>216</v>
      </c>
    </row>
    <row r="13" spans="1:8" ht="30.75" thickBot="1" x14ac:dyDescent="0.3">
      <c r="A13" s="15" t="s">
        <v>217</v>
      </c>
      <c r="B13" s="12" t="s">
        <v>217</v>
      </c>
      <c r="C13" s="12" t="s">
        <v>214</v>
      </c>
      <c r="D13" s="12" t="s">
        <v>215</v>
      </c>
      <c r="E13" s="12">
        <v>1</v>
      </c>
      <c r="F13" s="12" t="s">
        <v>13</v>
      </c>
      <c r="G13" s="14"/>
      <c r="H13" s="12" t="s">
        <v>216</v>
      </c>
    </row>
    <row r="14" spans="1:8" ht="30.75" thickBot="1" x14ac:dyDescent="0.3">
      <c r="A14" s="15" t="s">
        <v>229</v>
      </c>
      <c r="B14" s="12" t="s">
        <v>229</v>
      </c>
      <c r="C14" s="12" t="s">
        <v>214</v>
      </c>
      <c r="D14" s="12" t="s">
        <v>224</v>
      </c>
      <c r="E14" s="12">
        <v>1</v>
      </c>
      <c r="F14" s="12" t="s">
        <v>13</v>
      </c>
      <c r="G14" s="14"/>
      <c r="H14" s="12" t="s">
        <v>216</v>
      </c>
    </row>
    <row r="15" spans="1:8" ht="30.75" hidden="1" thickBot="1" x14ac:dyDescent="0.3">
      <c r="A15" s="15" t="s">
        <v>224</v>
      </c>
      <c r="B15" s="12" t="s">
        <v>224</v>
      </c>
      <c r="C15" s="12" t="s">
        <v>214</v>
      </c>
      <c r="D15" s="12" t="s">
        <v>230</v>
      </c>
      <c r="E15" s="12">
        <v>1</v>
      </c>
      <c r="F15" s="12" t="s">
        <v>13</v>
      </c>
      <c r="G15" s="14"/>
      <c r="H15" s="12" t="s">
        <v>216</v>
      </c>
    </row>
    <row r="16" spans="1:8" ht="30.75" hidden="1" thickBot="1" x14ac:dyDescent="0.3">
      <c r="A16" s="15" t="s">
        <v>218</v>
      </c>
      <c r="B16" s="12" t="s">
        <v>218</v>
      </c>
      <c r="C16" s="12" t="s">
        <v>219</v>
      </c>
      <c r="D16" s="12" t="s">
        <v>215</v>
      </c>
      <c r="E16" s="12">
        <v>1</v>
      </c>
      <c r="F16" s="12" t="s">
        <v>13</v>
      </c>
      <c r="G16" s="14"/>
      <c r="H16" s="12" t="s">
        <v>216</v>
      </c>
    </row>
    <row r="17" spans="1:8" ht="30.75" hidden="1" thickBot="1" x14ac:dyDescent="0.3">
      <c r="A17" s="15" t="s">
        <v>215</v>
      </c>
      <c r="B17" s="12" t="s">
        <v>215</v>
      </c>
      <c r="C17" s="12" t="s">
        <v>214</v>
      </c>
      <c r="D17" s="12" t="s">
        <v>230</v>
      </c>
      <c r="E17" s="12">
        <v>1</v>
      </c>
      <c r="F17" s="12" t="s">
        <v>13</v>
      </c>
      <c r="G17" s="14"/>
      <c r="H17" s="12" t="s">
        <v>216</v>
      </c>
    </row>
    <row r="18" spans="1:8" ht="30.75" hidden="1" thickBot="1" x14ac:dyDescent="0.3">
      <c r="A18" s="15" t="s">
        <v>226</v>
      </c>
      <c r="B18" s="12" t="s">
        <v>226</v>
      </c>
      <c r="C18" s="12" t="s">
        <v>219</v>
      </c>
      <c r="D18" s="12" t="s">
        <v>215</v>
      </c>
      <c r="E18" s="12">
        <v>1</v>
      </c>
      <c r="F18" s="12" t="s">
        <v>13</v>
      </c>
      <c r="G18" s="14"/>
      <c r="H18" s="12" t="s">
        <v>216</v>
      </c>
    </row>
    <row r="19" spans="1:8" ht="30.75" hidden="1" thickBot="1" x14ac:dyDescent="0.3">
      <c r="A19" s="15" t="s">
        <v>228</v>
      </c>
      <c r="B19" s="12" t="s">
        <v>228</v>
      </c>
      <c r="C19" s="12" t="s">
        <v>214</v>
      </c>
      <c r="D19" s="12" t="s">
        <v>224</v>
      </c>
      <c r="E19" s="12">
        <v>1</v>
      </c>
      <c r="F19" s="12" t="s">
        <v>13</v>
      </c>
      <c r="G19" s="14"/>
      <c r="H19" s="12" t="s">
        <v>216</v>
      </c>
    </row>
    <row r="20" spans="1:8" ht="30.75" hidden="1" thickBot="1" x14ac:dyDescent="0.3">
      <c r="A20" s="15" t="s">
        <v>227</v>
      </c>
      <c r="B20" s="12" t="s">
        <v>227</v>
      </c>
      <c r="C20" s="12" t="s">
        <v>214</v>
      </c>
      <c r="D20" s="12" t="s">
        <v>224</v>
      </c>
      <c r="E20" s="12">
        <v>1</v>
      </c>
      <c r="F20" s="12" t="s">
        <v>13</v>
      </c>
      <c r="G20" s="14"/>
      <c r="H20" s="12" t="s">
        <v>216</v>
      </c>
    </row>
    <row r="21" spans="1:8" ht="30.75" hidden="1" thickBot="1" x14ac:dyDescent="0.3">
      <c r="A21" s="15" t="s">
        <v>222</v>
      </c>
      <c r="B21" s="12" t="s">
        <v>222</v>
      </c>
      <c r="C21" s="12" t="s">
        <v>219</v>
      </c>
      <c r="D21" s="12" t="s">
        <v>221</v>
      </c>
      <c r="E21" s="12">
        <v>1</v>
      </c>
      <c r="F21" s="12" t="s">
        <v>13</v>
      </c>
      <c r="G21" s="14"/>
      <c r="H21" s="12" t="s">
        <v>216</v>
      </c>
    </row>
    <row r="22" spans="1:8" ht="30.75" hidden="1" thickBot="1" x14ac:dyDescent="0.3">
      <c r="A22" s="15" t="s">
        <v>220</v>
      </c>
      <c r="B22" s="12" t="s">
        <v>220</v>
      </c>
      <c r="C22" s="12" t="s">
        <v>214</v>
      </c>
      <c r="D22" s="12" t="s">
        <v>221</v>
      </c>
      <c r="E22" s="12">
        <v>1</v>
      </c>
      <c r="F22" s="12" t="s">
        <v>13</v>
      </c>
      <c r="G22" s="14"/>
      <c r="H22" s="12" t="s">
        <v>216</v>
      </c>
    </row>
    <row r="23" spans="1:8" ht="30.75" hidden="1" thickBot="1" x14ac:dyDescent="0.3">
      <c r="A23" s="15" t="s">
        <v>225</v>
      </c>
      <c r="B23" s="12" t="s">
        <v>225</v>
      </c>
      <c r="C23" s="12" t="s">
        <v>214</v>
      </c>
      <c r="D23" s="12" t="s">
        <v>221</v>
      </c>
      <c r="E23" s="12">
        <v>1</v>
      </c>
      <c r="F23" s="12" t="s">
        <v>13</v>
      </c>
      <c r="G23" s="14"/>
      <c r="H23" s="12" t="s">
        <v>216</v>
      </c>
    </row>
    <row r="24" spans="1:8" ht="30.75" thickBot="1" x14ac:dyDescent="0.3">
      <c r="A24" s="15" t="s">
        <v>223</v>
      </c>
      <c r="B24" s="12" t="s">
        <v>223</v>
      </c>
      <c r="C24" s="12" t="s">
        <v>214</v>
      </c>
      <c r="D24" s="12" t="s">
        <v>224</v>
      </c>
      <c r="E24" s="12">
        <v>1</v>
      </c>
      <c r="F24" s="12" t="s">
        <v>13</v>
      </c>
      <c r="G24" s="14"/>
      <c r="H24" s="12" t="s">
        <v>216</v>
      </c>
    </row>
    <row r="25" spans="1:8" ht="30.75" thickBot="1" x14ac:dyDescent="0.3">
      <c r="A25" s="15" t="s">
        <v>229</v>
      </c>
      <c r="B25" s="12" t="s">
        <v>229</v>
      </c>
      <c r="C25" s="12" t="s">
        <v>214</v>
      </c>
      <c r="D25" s="12" t="s">
        <v>224</v>
      </c>
      <c r="E25" s="12">
        <v>1</v>
      </c>
      <c r="F25" s="12" t="s">
        <v>13</v>
      </c>
      <c r="G25" s="14"/>
      <c r="H25" s="12" t="s">
        <v>216</v>
      </c>
    </row>
    <row r="26" spans="1:8" ht="30.75" hidden="1" thickBot="1" x14ac:dyDescent="0.3">
      <c r="A26" s="15" t="s">
        <v>224</v>
      </c>
      <c r="B26" s="12" t="s">
        <v>224</v>
      </c>
      <c r="C26" s="12" t="s">
        <v>214</v>
      </c>
      <c r="D26" s="12" t="s">
        <v>230</v>
      </c>
      <c r="E26" s="12">
        <v>1</v>
      </c>
      <c r="F26" s="12" t="s">
        <v>13</v>
      </c>
      <c r="G26" s="14"/>
      <c r="H26" s="12" t="s">
        <v>216</v>
      </c>
    </row>
    <row r="27" spans="1:8" ht="30.75" hidden="1" thickBot="1" x14ac:dyDescent="0.3">
      <c r="A27" s="15" t="s">
        <v>215</v>
      </c>
      <c r="B27" s="12" t="s">
        <v>215</v>
      </c>
      <c r="C27" s="12" t="s">
        <v>214</v>
      </c>
      <c r="D27" s="12" t="s">
        <v>230</v>
      </c>
      <c r="E27" s="12">
        <v>1</v>
      </c>
      <c r="F27" s="12" t="s">
        <v>13</v>
      </c>
      <c r="G27" s="14"/>
      <c r="H27" s="12" t="s">
        <v>216</v>
      </c>
    </row>
    <row r="28" spans="1:8" ht="30.75" hidden="1" thickBot="1" x14ac:dyDescent="0.3">
      <c r="A28" s="15" t="s">
        <v>225</v>
      </c>
      <c r="B28" s="12" t="s">
        <v>225</v>
      </c>
      <c r="C28" s="12" t="s">
        <v>214</v>
      </c>
      <c r="D28" s="12" t="s">
        <v>221</v>
      </c>
      <c r="E28" s="12">
        <v>1</v>
      </c>
      <c r="F28" s="12" t="s">
        <v>13</v>
      </c>
      <c r="G28" s="14"/>
      <c r="H28" s="12" t="s">
        <v>216</v>
      </c>
    </row>
    <row r="29" spans="1:8" ht="30.75" hidden="1" thickBot="1" x14ac:dyDescent="0.3">
      <c r="A29" s="15" t="s">
        <v>220</v>
      </c>
      <c r="B29" s="12" t="s">
        <v>220</v>
      </c>
      <c r="C29" s="12" t="s">
        <v>214</v>
      </c>
      <c r="D29" s="12" t="s">
        <v>221</v>
      </c>
      <c r="E29" s="12">
        <v>1</v>
      </c>
      <c r="F29" s="12" t="s">
        <v>13</v>
      </c>
      <c r="G29" s="14"/>
      <c r="H29" s="12" t="s">
        <v>216</v>
      </c>
    </row>
    <row r="30" spans="1:8" ht="30.75" thickBot="1" x14ac:dyDescent="0.3">
      <c r="A30" s="15" t="s">
        <v>213</v>
      </c>
      <c r="B30" s="12" t="s">
        <v>213</v>
      </c>
      <c r="C30" s="12" t="s">
        <v>214</v>
      </c>
      <c r="D30" s="12" t="s">
        <v>215</v>
      </c>
      <c r="E30" s="12">
        <v>1</v>
      </c>
      <c r="F30" s="12" t="s">
        <v>13</v>
      </c>
      <c r="G30" s="14"/>
      <c r="H30" s="12" t="s">
        <v>216</v>
      </c>
    </row>
    <row r="31" spans="1:8" ht="30.75" thickBot="1" x14ac:dyDescent="0.3">
      <c r="A31" s="15" t="s">
        <v>223</v>
      </c>
      <c r="B31" s="12" t="s">
        <v>223</v>
      </c>
      <c r="C31" s="12" t="s">
        <v>214</v>
      </c>
      <c r="D31" s="12" t="s">
        <v>224</v>
      </c>
      <c r="E31" s="12">
        <v>1</v>
      </c>
      <c r="F31" s="12" t="s">
        <v>13</v>
      </c>
      <c r="G31" s="14"/>
      <c r="H31" s="12" t="s">
        <v>216</v>
      </c>
    </row>
  </sheetData>
  <autoFilter ref="A1:H31" xr:uid="{3C018454-ACE9-48FE-BE7C-1499F55D0DB9}">
    <filterColumn colId="0">
      <filters>
        <filter val="ZA Ontvangend Systeem"/>
        <filter val="ZA Opleverend Systeem"/>
        <filter val="ZA Opvragend Systeem"/>
        <filter val="ZA Verzendend Systeem"/>
      </filters>
    </filterColumn>
  </autoFilter>
  <hyperlinks>
    <hyperlink ref="A2" r:id="rId1" display="https://aorta-on-fhir.scrollhelp.site/aorta-on-fhir-specificaties/Working-version/za-verzendend-systeem" xr:uid="{5071F527-D38E-4D43-A772-56ED0C0B7966}"/>
    <hyperlink ref="A3" r:id="rId2" display="https://aorta-on-fhir.scrollhelp.site/aorta-on-fhir-specificaties/Working-version/za-opvragend-systeem" xr:uid="{D82E4FF2-70F0-46DF-9EF6-9234EE1D473E}"/>
    <hyperlink ref="A4" r:id="rId3" display="https://aorta-on-fhir.scrollhelp.site/aorta-on-fhir-specificaties/Working-version/lokaliseerbaar-systeem" xr:uid="{FDEB8C3E-9CB5-422E-9DC1-DEB4C644AE12}"/>
    <hyperlink ref="A5" r:id="rId4" display="https://aorta-on-fhir.scrollhelp.site/aorta-on-fhir-specificaties/latest/np-ontvangend-systeem" xr:uid="{6ACAFC0D-C4A0-4DF3-92BD-4CBE1B8DF5C0}"/>
    <hyperlink ref="A6" r:id="rId5" display="https://aorta-on-fhir.scrollhelp.site/aorta-on-fhir-specificaties/latest/abonnerend-systeem" xr:uid="{3523CBD3-F7A7-41CA-BC5B-436CC90D6B13}"/>
    <hyperlink ref="A7" r:id="rId6" display="https://aorta-on-fhir.scrollhelp.site/aorta-on-fhir-specificaties/latest/za-ontvangend-systeem" xr:uid="{6947EDF4-7985-4865-B2EA-4C6AA965802D}"/>
    <hyperlink ref="A8" r:id="rId7" display="https://aorta-on-fhir.scrollhelp.site/aorta-on-fhir-specificaties/latest/np-verzendend-systeem" xr:uid="{B6C64822-25EE-4AAE-8EE6-A955A7BDC06B}"/>
    <hyperlink ref="A9" r:id="rId8" display="https://aorta-on-fhir.scrollhelp.site/aorta-on-fhir-specificaties/latest/toestemming-notificatie-verwerkend-systeem" xr:uid="{08D5C7FC-795E-4100-8892-E1962C1AFDE4}"/>
    <hyperlink ref="A10" r:id="rId9" display="https://aorta-on-fhir.scrollhelp.site/aorta-on-fhir-specificaties/latest/medmij-opleverend-systeem" xr:uid="{32D64060-2952-4FC3-963B-22BC71D45E39}"/>
    <hyperlink ref="A11" r:id="rId10" display="https://aorta-on-fhir.scrollhelp.site/aorta-on-fhir-specificaties/latest/medmij-ontvangend-systeem" xr:uid="{955E25E8-D663-4A65-A79F-8D9DC7969EFD}"/>
    <hyperlink ref="A12" r:id="rId11" display="https://aorta-on-fhir.scrollhelp.site/aorta-on-fhir-specificaties/latest/za-verzendend-systeem" xr:uid="{790B941F-3FB7-4D71-8B3C-04209A711C53}"/>
    <hyperlink ref="A13" r:id="rId12" display="https://aorta-on-fhir.scrollhelp.site/aorta-on-fhir-specificaties/latest/za-opvragend-systeem" xr:uid="{A9EE0CEA-9751-4BA4-9108-552D1E6526D9}"/>
    <hyperlink ref="A14" r:id="rId13" display="https://aorta-on-fhir.scrollhelp.site/aorta-on-fhir-specificaties/latest/za-opleverend-systeem" xr:uid="{67912966-077C-4361-BB84-93AF27E36798}"/>
    <hyperlink ref="A15" r:id="rId14" display="https://aorta-on-fhir.scrollhelp.site/aorta-on-fhir-specificaties/latest/server-systeem" xr:uid="{17AC5AAA-DEDD-4C8D-9160-D40AAE73CE61}"/>
    <hyperlink ref="A16" r:id="rId15" display="https://aorta-on-fhir.scrollhelp.site/aorta-on-fhir-specificaties/latest/lokaliseerbaar-systeem" xr:uid="{02610C4A-6FF1-45D8-9A24-1E53A1309611}"/>
    <hyperlink ref="A17" r:id="rId16" display="https://aorta-on-fhir.scrollhelp.site/aorta-on-fhir-specificaties/latest/client-systeem" xr:uid="{B7044904-F964-4046-B61C-4E5E99666C11}"/>
    <hyperlink ref="A18" r:id="rId17" display="https://aorta-on-fhir.scrollhelp.site/aorta-on-fhir-specificaties/Working-version/toestemming-notificatie-verwerkend-systeem" xr:uid="{98C769EC-9912-4F76-9161-929A9BA8DA87}"/>
    <hyperlink ref="A19" r:id="rId18" display="https://aorta-on-fhir.scrollhelp.site/aorta-on-fhir-specificaties/Working-version/medmij-ontvangend-systeem" xr:uid="{BBDCAB23-D3EB-4BCC-AC2A-49A3928614B2}"/>
    <hyperlink ref="A20" r:id="rId19" display="https://aorta-on-fhir.scrollhelp.site/aorta-on-fhir-specificaties/Working-version/medmij-opleverend-systeem" xr:uid="{6553E655-566A-4C76-B55D-BB1DE112A829}"/>
    <hyperlink ref="A21" r:id="rId20" display="https://aorta-on-fhir.scrollhelp.site/aorta-on-fhir-specificaties/Working-version/abonnerend-systeem" xr:uid="{B1B0759F-9019-435A-9F0A-9A7481C0B912}"/>
    <hyperlink ref="A22" r:id="rId21" display="https://aorta-on-fhir.scrollhelp.site/aorta-on-fhir-specificaties/Working-version/np-ontvangend-systeem" xr:uid="{4CAF9B89-DFA6-42B6-9EDF-2120A253DFAB}"/>
    <hyperlink ref="A23" r:id="rId22" display="https://aorta-on-fhir.scrollhelp.site/aorta-on-fhir-specificaties/Working-version/np-verzendend-systeem" xr:uid="{E292A575-0B48-4DEB-ABBB-5FF36D80F8F0}"/>
    <hyperlink ref="A24" r:id="rId23" display="https://aorta-on-fhir.scrollhelp.site/aorta-on-fhir-specificaties/Working-version/za-ontvangend-systeem" xr:uid="{D27F4910-3F0D-4FF5-8F7E-B9CE6A3D6697}"/>
    <hyperlink ref="A25" r:id="rId24" display="https://aorta-on-fhir.scrollhelp.site/aorta-on-fhir-specificaties/Working-version/za-opleverend-systeem" xr:uid="{F934584D-8736-491D-996A-E703BC5DBE97}"/>
    <hyperlink ref="A26" r:id="rId25" display="https://aorta-on-fhir.scrollhelp.site/aorta-on-fhir-specificaties/Working-version/server-systeem" xr:uid="{65A27700-26E8-47A0-B579-89569633935A}"/>
    <hyperlink ref="A27" r:id="rId26" display="https://aorta-on-fhir.scrollhelp.site/aorta-on-fhir-specificaties/Working-version/client-systeem" xr:uid="{0B132F31-3185-4505-94A0-0DE33A968839}"/>
    <hyperlink ref="A28" r:id="rId27" display="https://aorta-on-fhir.scrollhelp.site/aorta-on-fhir-specificaties/v20240823/np-verzendend-systeem" xr:uid="{3D797521-9A36-40A6-B096-A69641EB88F2}"/>
    <hyperlink ref="A29" r:id="rId28" display="https://aorta-on-fhir.scrollhelp.site/aorta-on-fhir-specificaties/v20240823/np-ontvangend-systeem" xr:uid="{0004FAC7-9465-42D7-844A-C432C4FBE471}"/>
    <hyperlink ref="A30" r:id="rId29" display="https://aorta-on-fhir.scrollhelp.site/aorta-on-fhir-specificaties/v20240823/za-verzendend-systeem" xr:uid="{88AAFFF0-B6D1-4455-91EF-8C445D0C9A96}"/>
    <hyperlink ref="A31" r:id="rId30" display="https://aorta-on-fhir.scrollhelp.site/aorta-on-fhir-specificaties/v20240823/za-ontvangend-systeem" xr:uid="{EAE3508E-BA84-4B5E-B596-D5E76406FA94}"/>
  </hyperlinks>
  <pageMargins left="0.7" right="0.7" top="0.75" bottom="0.75" header="0.3" footer="0.3"/>
  <pageSetup paperSize="9" orientation="portrait"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9774-82E7-4775-9CAB-20BCD5269439}">
  <dimension ref="A1:B33"/>
  <sheetViews>
    <sheetView workbookViewId="0">
      <selection activeCell="B20" sqref="B20"/>
    </sheetView>
  </sheetViews>
  <sheetFormatPr defaultRowHeight="15" x14ac:dyDescent="0.25"/>
  <cols>
    <col min="1" max="1" width="27" bestFit="1" customWidth="1"/>
    <col min="2" max="2" width="53.42578125" bestFit="1" customWidth="1"/>
  </cols>
  <sheetData>
    <row r="1" spans="1:2" s="18" customFormat="1" x14ac:dyDescent="0.25">
      <c r="A1" s="18" t="s">
        <v>287</v>
      </c>
      <c r="B1" s="18" t="s">
        <v>288</v>
      </c>
    </row>
    <row r="2" spans="1:2" x14ac:dyDescent="0.25">
      <c r="A2" s="16" t="s">
        <v>231</v>
      </c>
      <c r="B2" s="16" t="s">
        <v>232</v>
      </c>
    </row>
    <row r="3" spans="1:2" x14ac:dyDescent="0.25">
      <c r="A3" s="17" t="s">
        <v>233</v>
      </c>
      <c r="B3" s="17" t="s">
        <v>234</v>
      </c>
    </row>
    <row r="4" spans="1:2" x14ac:dyDescent="0.25">
      <c r="A4" s="16" t="s">
        <v>235</v>
      </c>
      <c r="B4" s="16" t="s">
        <v>236</v>
      </c>
    </row>
    <row r="5" spans="1:2" x14ac:dyDescent="0.25">
      <c r="A5" s="17" t="s">
        <v>237</v>
      </c>
      <c r="B5" s="17" t="s">
        <v>238</v>
      </c>
    </row>
    <row r="6" spans="1:2" x14ac:dyDescent="0.25">
      <c r="A6" s="16" t="s">
        <v>239</v>
      </c>
      <c r="B6" s="16" t="s">
        <v>240</v>
      </c>
    </row>
    <row r="7" spans="1:2" x14ac:dyDescent="0.25">
      <c r="A7" s="17" t="s">
        <v>241</v>
      </c>
      <c r="B7" s="17" t="s">
        <v>242</v>
      </c>
    </row>
    <row r="8" spans="1:2" x14ac:dyDescent="0.25">
      <c r="A8" s="16" t="s">
        <v>243</v>
      </c>
      <c r="B8" s="16" t="s">
        <v>244</v>
      </c>
    </row>
    <row r="9" spans="1:2" x14ac:dyDescent="0.25">
      <c r="A9" s="17" t="s">
        <v>245</v>
      </c>
      <c r="B9" s="17" t="s">
        <v>246</v>
      </c>
    </row>
    <row r="10" spans="1:2" x14ac:dyDescent="0.25">
      <c r="A10" s="16" t="s">
        <v>247</v>
      </c>
      <c r="B10" s="16" t="s">
        <v>248</v>
      </c>
    </row>
    <row r="11" spans="1:2" x14ac:dyDescent="0.25">
      <c r="A11" s="17" t="s">
        <v>249</v>
      </c>
      <c r="B11" s="17" t="s">
        <v>250</v>
      </c>
    </row>
    <row r="12" spans="1:2" x14ac:dyDescent="0.25">
      <c r="A12" s="16" t="s">
        <v>251</v>
      </c>
      <c r="B12" s="16" t="s">
        <v>252</v>
      </c>
    </row>
    <row r="13" spans="1:2" x14ac:dyDescent="0.25">
      <c r="A13" s="17" t="s">
        <v>253</v>
      </c>
      <c r="B13" s="17" t="s">
        <v>254</v>
      </c>
    </row>
    <row r="14" spans="1:2" x14ac:dyDescent="0.25">
      <c r="A14" s="16" t="s">
        <v>255</v>
      </c>
      <c r="B14" s="16" t="s">
        <v>256</v>
      </c>
    </row>
    <row r="15" spans="1:2" x14ac:dyDescent="0.25">
      <c r="A15" s="17" t="s">
        <v>257</v>
      </c>
      <c r="B15" s="17" t="s">
        <v>258</v>
      </c>
    </row>
    <row r="16" spans="1:2" x14ac:dyDescent="0.25">
      <c r="A16" s="16" t="s">
        <v>259</v>
      </c>
      <c r="B16" s="16" t="s">
        <v>260</v>
      </c>
    </row>
    <row r="17" spans="1:2" x14ac:dyDescent="0.25">
      <c r="A17" s="17" t="s">
        <v>261</v>
      </c>
      <c r="B17" s="17" t="s">
        <v>262</v>
      </c>
    </row>
    <row r="18" spans="1:2" x14ac:dyDescent="0.25">
      <c r="A18" s="16" t="s">
        <v>263</v>
      </c>
      <c r="B18" s="16" t="s">
        <v>264</v>
      </c>
    </row>
    <row r="19" spans="1:2" x14ac:dyDescent="0.25">
      <c r="A19" s="17" t="s">
        <v>265</v>
      </c>
      <c r="B19" s="17" t="s">
        <v>266</v>
      </c>
    </row>
    <row r="20" spans="1:2" x14ac:dyDescent="0.25">
      <c r="A20" s="16" t="s">
        <v>267</v>
      </c>
      <c r="B20" s="16" t="s">
        <v>268</v>
      </c>
    </row>
    <row r="21" spans="1:2" x14ac:dyDescent="0.25">
      <c r="A21" s="17" t="s">
        <v>269</v>
      </c>
      <c r="B21" s="17" t="s">
        <v>270</v>
      </c>
    </row>
    <row r="22" spans="1:2" x14ac:dyDescent="0.25">
      <c r="A22" s="16" t="s">
        <v>271</v>
      </c>
      <c r="B22" s="16" t="s">
        <v>272</v>
      </c>
    </row>
    <row r="23" spans="1:2" x14ac:dyDescent="0.25">
      <c r="A23" s="17" t="s">
        <v>273</v>
      </c>
      <c r="B23" s="17" t="s">
        <v>274</v>
      </c>
    </row>
    <row r="24" spans="1:2" x14ac:dyDescent="0.25">
      <c r="A24" s="16" t="s">
        <v>275</v>
      </c>
      <c r="B24" s="16" t="s">
        <v>276</v>
      </c>
    </row>
    <row r="25" spans="1:2" x14ac:dyDescent="0.25">
      <c r="A25" s="17" t="s">
        <v>277</v>
      </c>
      <c r="B25" s="17" t="s">
        <v>278</v>
      </c>
    </row>
    <row r="26" spans="1:2" x14ac:dyDescent="0.25">
      <c r="A26" s="16" t="s">
        <v>279</v>
      </c>
      <c r="B26" s="16" t="s">
        <v>280</v>
      </c>
    </row>
    <row r="27" spans="1:2" x14ac:dyDescent="0.25">
      <c r="A27" s="17" t="s">
        <v>281</v>
      </c>
      <c r="B27" s="17" t="s">
        <v>282</v>
      </c>
    </row>
    <row r="28" spans="1:2" x14ac:dyDescent="0.25">
      <c r="A28" s="16" t="s">
        <v>283</v>
      </c>
      <c r="B28" s="16" t="s">
        <v>284</v>
      </c>
    </row>
    <row r="29" spans="1:2" x14ac:dyDescent="0.25">
      <c r="A29" s="17" t="s">
        <v>285</v>
      </c>
      <c r="B29" s="17" t="s">
        <v>286</v>
      </c>
    </row>
    <row r="30" spans="1:2" x14ac:dyDescent="0.25">
      <c r="A30" s="19" t="s">
        <v>290</v>
      </c>
      <c r="B30" s="19" t="s">
        <v>289</v>
      </c>
    </row>
    <row r="31" spans="1:2" x14ac:dyDescent="0.25">
      <c r="A31" t="s">
        <v>291</v>
      </c>
      <c r="B31" t="s">
        <v>292</v>
      </c>
    </row>
    <row r="32" spans="1:2" x14ac:dyDescent="0.25">
      <c r="A32" s="19" t="s">
        <v>293</v>
      </c>
      <c r="B32" s="19" t="s">
        <v>294</v>
      </c>
    </row>
    <row r="33" spans="1:2" x14ac:dyDescent="0.25">
      <c r="A33" t="s">
        <v>295</v>
      </c>
      <c r="B33" t="s">
        <v>296</v>
      </c>
    </row>
  </sheetData>
  <autoFilter ref="A1:B31" xr:uid="{824D9774-82E7-4775-9CAB-20BCD5269439}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Totaal overzicht</vt:lpstr>
      <vt:lpstr>AoF GBx-Systeemrollen</vt:lpstr>
      <vt:lpstr>Applicatiesysteemrollen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Tjerk Drouen</dc:creator>
  <cp:keywords/>
  <dc:description/>
  <cp:lastModifiedBy>Tjerk Drouen</cp:lastModifiedBy>
  <cp:revision/>
  <dcterms:created xsi:type="dcterms:W3CDTF">2024-10-29T09:41:51Z</dcterms:created>
  <dcterms:modified xsi:type="dcterms:W3CDTF">2025-01-24T11:09:53Z</dcterms:modified>
  <cp:category/>
  <cp:contentStatus/>
</cp:coreProperties>
</file>